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5"/>
  </bookViews>
  <sheets>
    <sheet name="Product Info" sheetId="1" r:id="rId1"/>
    <sheet name="Releases" sheetId="2" r:id="rId2"/>
    <sheet name="Sprints" sheetId="3" r:id="rId3"/>
    <sheet name="Sprint Estimate History" sheetId="4" r:id="rId4"/>
    <sheet name="PBI" sheetId="5" r:id="rId5"/>
    <sheet name="Velocity Metrics" sheetId="6" r:id="rId6"/>
    <sheet name="PBI Estimates" sheetId="7" r:id="rId7"/>
    <sheet name="PBI Parent History" sheetId="8" r:id="rId8"/>
  </sheets>
  <definedNames/>
  <calcPr fullCalcOnLoad="1"/>
</workbook>
</file>

<file path=xl/sharedStrings.xml><?xml version="1.0" encoding="utf-8"?>
<sst xmlns="http://schemas.openxmlformats.org/spreadsheetml/2006/main" count="9619" uniqueCount="1088">
  <si>
    <t>foo</t>
  </si>
  <si>
    <t>bar</t>
  </si>
  <si>
    <t>Velocity</t>
  </si>
  <si>
    <t>Average Velocity:</t>
  </si>
  <si>
    <t>Velocity Median:</t>
  </si>
  <si>
    <t>Standard Deviation of Velocities:</t>
  </si>
  <si>
    <t>Foobar Product</t>
  </si>
  <si>
    <t>Headaches</t>
  </si>
  <si>
    <t>foo1</t>
  </si>
  <si>
    <t>foo2</t>
  </si>
  <si>
    <t>foo3</t>
  </si>
  <si>
    <t>foo4</t>
  </si>
  <si>
    <t>foo5</t>
  </si>
  <si>
    <t>foo7</t>
  </si>
  <si>
    <t>foo8</t>
  </si>
  <si>
    <t>foo9</t>
  </si>
  <si>
    <t>1.6.0</t>
  </si>
  <si>
    <t>1.8.0</t>
  </si>
  <si>
    <t>Date</t>
  </si>
  <si>
    <t>Estimate</t>
  </si>
  <si>
    <t>Change Date</t>
  </si>
  <si>
    <t>369647843846265058</t>
  </si>
  <si>
    <t>-3483597494732778221</t>
  </si>
  <si>
    <t>849558898069382034</t>
  </si>
  <si>
    <t>8749015955314884779</t>
  </si>
  <si>
    <t>6343679683387152206</t>
  </si>
  <si>
    <t>8248426340805786381</t>
  </si>
  <si>
    <t>450805274897733878</t>
  </si>
  <si>
    <t>-619516746866160995</t>
  </si>
  <si>
    <t>-460019879999507129</t>
  </si>
  <si>
    <t>603813678818397290</t>
  </si>
  <si>
    <t>-618445556188672834</t>
  </si>
  <si>
    <t>-8163762382497577200</t>
  </si>
  <si>
    <t>-8999697490394061264</t>
  </si>
  <si>
    <t>-8065749717046491340</t>
  </si>
  <si>
    <t>-917096721678716823</t>
  </si>
  <si>
    <t>251374685075696000</t>
  </si>
  <si>
    <t>429220099311080492</t>
  </si>
  <si>
    <t>621146490576331956</t>
  </si>
  <si>
    <t>-176544809761611332</t>
  </si>
  <si>
    <t>-648481787970368969</t>
  </si>
  <si>
    <t>-614626802835780201</t>
  </si>
  <si>
    <t>-306129790746864987</t>
  </si>
  <si>
    <t>181571369579370618</t>
  </si>
  <si>
    <t>-183343395334005888</t>
  </si>
  <si>
    <t>410570829747707436</t>
  </si>
  <si>
    <t>580752618795363917</t>
  </si>
  <si>
    <t>-158529685069079392</t>
  </si>
  <si>
    <t>181968790882152314</t>
  </si>
  <si>
    <t>88868232933388012</t>
  </si>
  <si>
    <t>-52256512915985396</t>
  </si>
  <si>
    <t>-83820980136031927</t>
  </si>
  <si>
    <t>-413278824126275701</t>
  </si>
  <si>
    <t>-530965867888341531</t>
  </si>
  <si>
    <t>-414633227771672347</t>
  </si>
  <si>
    <t>-347817346098030303</t>
  </si>
  <si>
    <t>69524379462328911</t>
  </si>
  <si>
    <t>100406228921717829</t>
  </si>
  <si>
    <t>409211466938729946</t>
  </si>
  <si>
    <t>-89776791596293171</t>
  </si>
  <si>
    <t>428113812149677245</t>
  </si>
  <si>
    <t>227908216636178742</t>
  </si>
  <si>
    <t>-395911824295719658</t>
  </si>
  <si>
    <t>744128025197576436</t>
  </si>
  <si>
    <t>-682847172232044781</t>
  </si>
  <si>
    <t>-304990313891725886</t>
  </si>
  <si>
    <t>-554557147203554258</t>
  </si>
  <si>
    <t>80403516357314683</t>
  </si>
  <si>
    <t>-813430424126071506</t>
  </si>
  <si>
    <t>-286532545812038273</t>
  </si>
  <si>
    <t>-481467444384794841</t>
  </si>
  <si>
    <t>494519836911558493</t>
  </si>
  <si>
    <t>351289425766056856</t>
  </si>
  <si>
    <t>110785294342432913</t>
  </si>
  <si>
    <t>484717207282842037</t>
  </si>
  <si>
    <t>-242128459970866902</t>
  </si>
  <si>
    <t>1939425240753670272</t>
  </si>
  <si>
    <t>661064192414608647</t>
  </si>
  <si>
    <t>-468842926263247148</t>
  </si>
  <si>
    <t>796358611918791747</t>
  </si>
  <si>
    <t>823090073531172669</t>
  </si>
  <si>
    <t>-282436088531858734</t>
  </si>
  <si>
    <t>824392905036502106</t>
  </si>
  <si>
    <t>614771806465490029</t>
  </si>
  <si>
    <t>523468175333427149</t>
  </si>
  <si>
    <t>835288063480752825</t>
  </si>
  <si>
    <t>121427186811633964</t>
  </si>
  <si>
    <t>-379329485420927464</t>
  </si>
  <si>
    <t>8333212854317801582</t>
  </si>
  <si>
    <t>441240347695707050</t>
  </si>
  <si>
    <t>-807806547373929749</t>
  </si>
  <si>
    <t>470447925412683412</t>
  </si>
  <si>
    <t>8397751523725104690</t>
  </si>
  <si>
    <t>-493070599886117130</t>
  </si>
  <si>
    <t>-8017698334299410260</t>
  </si>
  <si>
    <t>1557624165188721316</t>
  </si>
  <si>
    <t>4646336738951676103</t>
  </si>
  <si>
    <t>-4408883628153779514</t>
  </si>
  <si>
    <t>-4468159645714727338</t>
  </si>
  <si>
    <t>-6083918205580119887</t>
  </si>
  <si>
    <t>-1498122258358448084</t>
  </si>
  <si>
    <t>-2433338933557708215</t>
  </si>
  <si>
    <t>-5021765800161341548</t>
  </si>
  <si>
    <t>-6760971763395760779</t>
  </si>
  <si>
    <t>-7582920313250341805</t>
  </si>
  <si>
    <t>-713996753229247992</t>
  </si>
  <si>
    <t>122580907607940245</t>
  </si>
  <si>
    <t>328081179212673501</t>
  </si>
  <si>
    <t>-245453008452287480</t>
  </si>
  <si>
    <t>-771889785279308657</t>
  </si>
  <si>
    <t>63294949920283966</t>
  </si>
  <si>
    <t>-107410507772111325</t>
  </si>
  <si>
    <t>-305046478488502763</t>
  </si>
  <si>
    <t>-643515345059011036</t>
  </si>
  <si>
    <t>649576403984707437</t>
  </si>
  <si>
    <t>-737316934916370823</t>
  </si>
  <si>
    <t>-95661631483022271</t>
  </si>
  <si>
    <t>171066234691217669</t>
  </si>
  <si>
    <t>260163002578190830</t>
  </si>
  <si>
    <t>607959951695413152</t>
  </si>
  <si>
    <t>919550388947070686</t>
  </si>
  <si>
    <t>-236234859959977196</t>
  </si>
  <si>
    <t>-2546339856077329792</t>
  </si>
  <si>
    <t>2417415204135877830</t>
  </si>
  <si>
    <t>28239383406670564</t>
  </si>
  <si>
    <t>-462008454254190870</t>
  </si>
  <si>
    <t>347400729190196026</t>
  </si>
  <si>
    <t>536483495594971580</t>
  </si>
  <si>
    <t>247243446939141633</t>
  </si>
  <si>
    <t>-395421088575185764</t>
  </si>
  <si>
    <t>635444476881025882</t>
  </si>
  <si>
    <t>301147288869630430</t>
  </si>
  <si>
    <t>-409429468332500374</t>
  </si>
  <si>
    <t>549228546873271798</t>
  </si>
  <si>
    <t>-329673221816811892</t>
  </si>
  <si>
    <t>865321221138223911</t>
  </si>
  <si>
    <t>-160709866764554985</t>
  </si>
  <si>
    <t>259468272443484098</t>
  </si>
  <si>
    <t>-304962725569128232</t>
  </si>
  <si>
    <t>-749604983684278307</t>
  </si>
  <si>
    <t>-414805244046376088</t>
  </si>
  <si>
    <t>104234081811550068</t>
  </si>
  <si>
    <t>-232068167662527752</t>
  </si>
  <si>
    <t>-846248869852697376</t>
  </si>
  <si>
    <t>-500420456801390147</t>
  </si>
  <si>
    <t>475949536159638457</t>
  </si>
  <si>
    <t>-538117315177796466</t>
  </si>
  <si>
    <t>-432040931793902648</t>
  </si>
  <si>
    <t>396889252026592269</t>
  </si>
  <si>
    <t>-320762458927620313</t>
  </si>
  <si>
    <t>-343807478948885505</t>
  </si>
  <si>
    <t>-458152096153355719</t>
  </si>
  <si>
    <t>394864300438890194</t>
  </si>
  <si>
    <t>907760727892730041</t>
  </si>
  <si>
    <t>-895664938301525072</t>
  </si>
  <si>
    <t>-286685000175183365</t>
  </si>
  <si>
    <t>-628480496837689086</t>
  </si>
  <si>
    <t>-471248791814643327</t>
  </si>
  <si>
    <t>860416972222474837</t>
  </si>
  <si>
    <t>320225119777778471</t>
  </si>
  <si>
    <t>-5646895519686134358</t>
  </si>
  <si>
    <t>631685893825875623</t>
  </si>
  <si>
    <t>-128606319503291457</t>
  </si>
  <si>
    <t>-219893740690901587</t>
  </si>
  <si>
    <t>93415375947208712</t>
  </si>
  <si>
    <t>883374393966117070</t>
  </si>
  <si>
    <t>-25397739460778935</t>
  </si>
  <si>
    <t>-868193449960389231</t>
  </si>
  <si>
    <t>281026757479325247</t>
  </si>
  <si>
    <t>836856866985827736</t>
  </si>
  <si>
    <t>346952643633244589</t>
  </si>
  <si>
    <t>-514897582493059964</t>
  </si>
  <si>
    <t>-163582066291212021</t>
  </si>
  <si>
    <t>220709825801955985</t>
  </si>
  <si>
    <t>20108857884818691</t>
  </si>
  <si>
    <t>554771097213553780</t>
  </si>
  <si>
    <t>669894644911930717</t>
  </si>
  <si>
    <t>-874125250882690956</t>
  </si>
  <si>
    <t>-371096564051042363</t>
  </si>
  <si>
    <t>-795125204048272044</t>
  </si>
  <si>
    <t>696615397675595140</t>
  </si>
  <si>
    <t>522146423137444809</t>
  </si>
  <si>
    <t>-638728523070181088</t>
  </si>
  <si>
    <t>398526850969544078</t>
  </si>
  <si>
    <t>-55323683693307587</t>
  </si>
  <si>
    <t>709922878266248312</t>
  </si>
  <si>
    <t>-912316090507971174</t>
  </si>
  <si>
    <t>163425221422045514</t>
  </si>
  <si>
    <t>192904126541282006</t>
  </si>
  <si>
    <t>203656391005630542</t>
  </si>
  <si>
    <t>-27880737636867301</t>
  </si>
  <si>
    <t>-406416746480405984</t>
  </si>
  <si>
    <t>563786727893639150</t>
  </si>
  <si>
    <t>598785593751267914</t>
  </si>
  <si>
    <t>-538833774856516340</t>
  </si>
  <si>
    <t>249980582495157829</t>
  </si>
  <si>
    <t>-260184590738479717</t>
  </si>
  <si>
    <t>-33305908156181905</t>
  </si>
  <si>
    <t>835980396456082138</t>
  </si>
  <si>
    <t>238331550499173225</t>
  </si>
  <si>
    <t>6221316327574129281</t>
  </si>
  <si>
    <t>835946961231805497</t>
  </si>
  <si>
    <t>-851956295787240802</t>
  </si>
  <si>
    <t>576895032628272363</t>
  </si>
  <si>
    <t>-441742449319375732</t>
  </si>
  <si>
    <t>-555441387968346259</t>
  </si>
  <si>
    <t>5956473905759725532</t>
  </si>
  <si>
    <t>114748748645652408</t>
  </si>
  <si>
    <t>-702859074605808236</t>
  </si>
  <si>
    <t>-66428555362373549</t>
  </si>
  <si>
    <t>-456197060767282921</t>
  </si>
  <si>
    <t>783563706494713561</t>
  </si>
  <si>
    <t>7945579072089971677</t>
  </si>
  <si>
    <t>-249951035801723742</t>
  </si>
  <si>
    <t>52208053810376520</t>
  </si>
  <si>
    <t>444120709603294430</t>
  </si>
  <si>
    <t>107162587382785949</t>
  </si>
  <si>
    <t>686114057872908820</t>
  </si>
  <si>
    <t>4176291616076347326</t>
  </si>
  <si>
    <t>-377468274541451203</t>
  </si>
  <si>
    <t>75489724883971406</t>
  </si>
  <si>
    <t>203927674154921470</t>
  </si>
  <si>
    <t>-520645981770175416</t>
  </si>
  <si>
    <t>-769560974897003302</t>
  </si>
  <si>
    <t>-886309480512449265</t>
  </si>
  <si>
    <t>72401672407322787</t>
  </si>
  <si>
    <t>-488861863136367302</t>
  </si>
  <si>
    <t>887983104896498155</t>
  </si>
  <si>
    <t>181452227644486506</t>
  </si>
  <si>
    <t>-176949324872272260</t>
  </si>
  <si>
    <t>151247349165934292</t>
  </si>
  <si>
    <t>864439377592593179</t>
  </si>
  <si>
    <t>-246093620823380034</t>
  </si>
  <si>
    <t>705524486802721050</t>
  </si>
  <si>
    <t>-913856535413843574</t>
  </si>
  <si>
    <t>6800898671662052735</t>
  </si>
  <si>
    <t>-638950231191657435</t>
  </si>
  <si>
    <t>-93042527711495601</t>
  </si>
  <si>
    <t>910715398373704903</t>
  </si>
  <si>
    <t>-827925415079734768</t>
  </si>
  <si>
    <t>710971612361143064</t>
  </si>
  <si>
    <t>145662159176554676</t>
  </si>
  <si>
    <t>-139689354366994430</t>
  </si>
  <si>
    <t>623010096880295817</t>
  </si>
  <si>
    <t>-604638563229663834</t>
  </si>
  <si>
    <t>387890714916082527</t>
  </si>
  <si>
    <t>220266053869937951</t>
  </si>
  <si>
    <t>-374502234335716544</t>
  </si>
  <si>
    <t>788124091092344271</t>
  </si>
  <si>
    <t>-117019420142262402</t>
  </si>
  <si>
    <t>-9304014800003880</t>
  </si>
  <si>
    <t>675665289891102517</t>
  </si>
  <si>
    <t>461849201178400155</t>
  </si>
  <si>
    <t>-315910575611120565</t>
  </si>
  <si>
    <t>-156652147124893960</t>
  </si>
  <si>
    <t>141534670426823666</t>
  </si>
  <si>
    <t>605811814462953379</t>
  </si>
  <si>
    <t>-381454741233704516</t>
  </si>
  <si>
    <t>-592277726206945863</t>
  </si>
  <si>
    <t>730747118948979955</t>
  </si>
  <si>
    <t>-282646463541300270</t>
  </si>
  <si>
    <t>-47516829406317827</t>
  </si>
  <si>
    <t>120402334292844473</t>
  </si>
  <si>
    <t>-120753884024795895</t>
  </si>
  <si>
    <t>843295010250495478</t>
  </si>
  <si>
    <t>1996358464912970203</t>
  </si>
  <si>
    <t>-418930885905677178</t>
  </si>
  <si>
    <t>355660155821192681</t>
  </si>
  <si>
    <t>761780330954130329</t>
  </si>
  <si>
    <t>-263029966365599912</t>
  </si>
  <si>
    <t>-864012656011563665</t>
  </si>
  <si>
    <t>516409005096794746</t>
  </si>
  <si>
    <t>6199254857093327229</t>
  </si>
  <si>
    <t>-655085270329194864</t>
  </si>
  <si>
    <t>366807471476684317</t>
  </si>
  <si>
    <t>-474397858213117710</t>
  </si>
  <si>
    <t>207061706966968761</t>
  </si>
  <si>
    <t>-1825085402530514107</t>
  </si>
  <si>
    <t>687019416123401245</t>
  </si>
  <si>
    <t>355926830613884386</t>
  </si>
  <si>
    <t>3173475340854443720</t>
  </si>
  <si>
    <t>-432215579439954413</t>
  </si>
  <si>
    <t>-910290452237485361</t>
  </si>
  <si>
    <t>668738455185828176</t>
  </si>
  <si>
    <t>-588100624082650305</t>
  </si>
  <si>
    <t>-591667668952291484</t>
  </si>
  <si>
    <t>368951688498516413</t>
  </si>
  <si>
    <t>337050737898882951</t>
  </si>
  <si>
    <t>-535933170598504676</t>
  </si>
  <si>
    <t>66228828959361852</t>
  </si>
  <si>
    <t>-808748948227952094</t>
  </si>
  <si>
    <t>470284794050592074</t>
  </si>
  <si>
    <t>-847471419756357838</t>
  </si>
  <si>
    <t>-631098579106239405</t>
  </si>
  <si>
    <t>22389541657976628</t>
  </si>
  <si>
    <t>-350664404013712616</t>
  </si>
  <si>
    <t>-903253317631913375</t>
  </si>
  <si>
    <t>-559674239450219239</t>
  </si>
  <si>
    <t>-96370639757347871</t>
  </si>
  <si>
    <t>65235947724323401</t>
  </si>
  <si>
    <t>-893374084649353240</t>
  </si>
  <si>
    <t>-563662172763903969</t>
  </si>
  <si>
    <t>-395129885452339504</t>
  </si>
  <si>
    <t>-409590773412410212</t>
  </si>
  <si>
    <t>767406187217313834</t>
  </si>
  <si>
    <t>-892778520014002332</t>
  </si>
  <si>
    <t>875386466753426366</t>
  </si>
  <si>
    <t>-732873502850413238</t>
  </si>
  <si>
    <t>834500096829132815</t>
  </si>
  <si>
    <t>-716178474758097223</t>
  </si>
  <si>
    <t>520371476753690978</t>
  </si>
  <si>
    <t>842060244637269450</t>
  </si>
  <si>
    <t>-593911821780482489</t>
  </si>
  <si>
    <t>-294326518796084928</t>
  </si>
  <si>
    <t>766486715762359925</t>
  </si>
  <si>
    <t>41135599948938339</t>
  </si>
  <si>
    <t>-744743949962987649</t>
  </si>
  <si>
    <t>-503675025913802634</t>
  </si>
  <si>
    <t>-531805083437320711</t>
  </si>
  <si>
    <t>-108130641227603088</t>
  </si>
  <si>
    <t>180512250409330148</t>
  </si>
  <si>
    <t>-103880490028432521</t>
  </si>
  <si>
    <t>870919255647691812</t>
  </si>
  <si>
    <t>203759893119614743</t>
  </si>
  <si>
    <t>223373273658034024</t>
  </si>
  <si>
    <t>-726867370153446279</t>
  </si>
  <si>
    <t>-91300875334010104</t>
  </si>
  <si>
    <t>-293537336900519038</t>
  </si>
  <si>
    <t>2634637486033744521</t>
  </si>
  <si>
    <t>733487213457682711</t>
  </si>
  <si>
    <t>77216302218856026</t>
  </si>
  <si>
    <t>-549521758995358002</t>
  </si>
  <si>
    <t>-598568532315374554</t>
  </si>
  <si>
    <t>-236713215112904243</t>
  </si>
  <si>
    <t>642471873021425239</t>
  </si>
  <si>
    <t>-834371338816005087</t>
  </si>
  <si>
    <t>-839374960677872079</t>
  </si>
  <si>
    <t>-192297612216406233</t>
  </si>
  <si>
    <t>-503182252082835156</t>
  </si>
  <si>
    <t>673652767615714061</t>
  </si>
  <si>
    <t>303625165169665934</t>
  </si>
  <si>
    <t>-889069142788674034</t>
  </si>
  <si>
    <t>-892461929017423400</t>
  </si>
  <si>
    <t>-792414477796662892</t>
  </si>
  <si>
    <t>-833503551220153832</t>
  </si>
  <si>
    <t>-537558139724190309</t>
  </si>
  <si>
    <t>71913529274623063</t>
  </si>
  <si>
    <t>812146741548501012</t>
  </si>
  <si>
    <t>414629086621937974</t>
  </si>
  <si>
    <t>335130654159366844</t>
  </si>
  <si>
    <t>-481427003539511238</t>
  </si>
  <si>
    <t>131124652157199762</t>
  </si>
  <si>
    <t>684681892826683092</t>
  </si>
  <si>
    <t>-665335346106343085</t>
  </si>
  <si>
    <t>724239215359762366</t>
  </si>
  <si>
    <t>632183107106800398</t>
  </si>
  <si>
    <t>-306747569457990367</t>
  </si>
  <si>
    <t>696660253418549468</t>
  </si>
  <si>
    <t>156890648763724125</t>
  </si>
  <si>
    <t>736932258368740382</t>
  </si>
  <si>
    <t>402384377956008229</t>
  </si>
  <si>
    <t>-435897326270306628</t>
  </si>
  <si>
    <t>13214662744211916</t>
  </si>
  <si>
    <t>-818713829968333966</t>
  </si>
  <si>
    <t>384203814807581097</t>
  </si>
  <si>
    <t>134354979863893678</t>
  </si>
  <si>
    <t>849782876763195092</t>
  </si>
  <si>
    <t>695479743297560949</t>
  </si>
  <si>
    <t>-69964824948036105</t>
  </si>
  <si>
    <t>-212194941404860528</t>
  </si>
  <si>
    <t>908057188519775639</t>
  </si>
  <si>
    <t>-478801329049045003</t>
  </si>
  <si>
    <t>-665619678380741110</t>
  </si>
  <si>
    <t>-871074580034636725</t>
  </si>
  <si>
    <t>107700654158718097</t>
  </si>
  <si>
    <t>-531900007671435726</t>
  </si>
  <si>
    <t>114901378098813377</t>
  </si>
  <si>
    <t>-905614555192697572</t>
  </si>
  <si>
    <t>-341918125718209871</t>
  </si>
  <si>
    <t>-642204818353362438</t>
  </si>
  <si>
    <t>671032948543319692</t>
  </si>
  <si>
    <t>738107306496451083</t>
  </si>
  <si>
    <t>222008237447101437</t>
  </si>
  <si>
    <t>374012011057517787</t>
  </si>
  <si>
    <t>382969075501307555</t>
  </si>
  <si>
    <t>-802614220058086537</t>
  </si>
  <si>
    <t>56855577567952960</t>
  </si>
  <si>
    <t>-774084329804746342</t>
  </si>
  <si>
    <t>521843674102685170</t>
  </si>
  <si>
    <t>762647219060452194</t>
  </si>
  <si>
    <t>175790414900989458</t>
  </si>
  <si>
    <t>-655395909208361222</t>
  </si>
  <si>
    <t>462608362747665902</t>
  </si>
  <si>
    <t>769302971632119341</t>
  </si>
  <si>
    <t>-26658383821540299</t>
  </si>
  <si>
    <t>874840222642634985</t>
  </si>
  <si>
    <t>594169504304111375</t>
  </si>
  <si>
    <t>-842270242237997597</t>
  </si>
  <si>
    <t>85172356893346638</t>
  </si>
  <si>
    <t>392832952127132019</t>
  </si>
  <si>
    <t>-172474829291323453</t>
  </si>
  <si>
    <t>670475715194073193</t>
  </si>
  <si>
    <t>-821241226159101759</t>
  </si>
  <si>
    <t>336350544814064665</t>
  </si>
  <si>
    <t>-184155830905970391</t>
  </si>
  <si>
    <t>613014039495346246</t>
  </si>
  <si>
    <t>-449214799808720337</t>
  </si>
  <si>
    <t>-505803317561259266</t>
  </si>
  <si>
    <t>99058992918112383</t>
  </si>
  <si>
    <t>661197295229568004</t>
  </si>
  <si>
    <t>838169713754366286</t>
  </si>
  <si>
    <t>672082411713390826</t>
  </si>
  <si>
    <t>-10601579625155170</t>
  </si>
  <si>
    <t>907174027940029767</t>
  </si>
  <si>
    <t>648977973040907777</t>
  </si>
  <si>
    <t>-288379973473997304</t>
  </si>
  <si>
    <t>423242111498535240</t>
  </si>
  <si>
    <t>-78576631760259299</t>
  </si>
  <si>
    <t>103538302386643676</t>
  </si>
  <si>
    <t>-624948057555594123</t>
  </si>
  <si>
    <t>-586598962540418914</t>
  </si>
  <si>
    <t>50248677032335601</t>
  </si>
  <si>
    <t>149769839185731065</t>
  </si>
  <si>
    <t>1539363589789124</t>
  </si>
  <si>
    <t>-697003558616075652</t>
  </si>
  <si>
    <t>-575162804296146033</t>
  </si>
  <si>
    <t>244407965615961700</t>
  </si>
  <si>
    <t>-854244131349884628</t>
  </si>
  <si>
    <t>848100222298368300</t>
  </si>
  <si>
    <t>-198008267674651535</t>
  </si>
  <si>
    <t>461439039540844582</t>
  </si>
  <si>
    <t>395611616392895730</t>
  </si>
  <si>
    <t>511926922543621395</t>
  </si>
  <si>
    <t>11830335780977058</t>
  </si>
  <si>
    <t>231514161652571085</t>
  </si>
  <si>
    <t>617861832450053643</t>
  </si>
  <si>
    <t>722703971085272113</t>
  </si>
  <si>
    <t>841615174106208851</t>
  </si>
  <si>
    <t>-475753764832195754</t>
  </si>
  <si>
    <t>-686162093243292370</t>
  </si>
  <si>
    <t>-811207747980877806</t>
  </si>
  <si>
    <t>-901422965946688228</t>
  </si>
  <si>
    <t>36904047749715978</t>
  </si>
  <si>
    <t>359619897140168553</t>
  </si>
  <si>
    <t>-886260109158590275</t>
  </si>
  <si>
    <t>773884531841497999</t>
  </si>
  <si>
    <t>729423618772551130</t>
  </si>
  <si>
    <t>-547871683500662238</t>
  </si>
  <si>
    <t>603618236206533044</t>
  </si>
  <si>
    <t>151510296017652480</t>
  </si>
  <si>
    <t>-400648897886568349</t>
  </si>
  <si>
    <t>846796904230755853</t>
  </si>
  <si>
    <t>475340819868389480</t>
  </si>
  <si>
    <t>247059111145145199</t>
  </si>
  <si>
    <t>147018520230976967</t>
  </si>
  <si>
    <t>711810815917059494</t>
  </si>
  <si>
    <t>686331941261575773</t>
  </si>
  <si>
    <t>729360211958950731</t>
  </si>
  <si>
    <t>-489616714842202193</t>
  </si>
  <si>
    <t>502801624534283385</t>
  </si>
  <si>
    <t>-405894664213848549</t>
  </si>
  <si>
    <t>-711560525114803256</t>
  </si>
  <si>
    <t>-7256932777493984</t>
  </si>
  <si>
    <t>-445642557803087134</t>
  </si>
  <si>
    <t>-785479853491493043</t>
  </si>
  <si>
    <t>917372574838828237</t>
  </si>
  <si>
    <t>-90178131136945465</t>
  </si>
  <si>
    <t>-48649470528426307</t>
  </si>
  <si>
    <t>692452662685611043</t>
  </si>
  <si>
    <t>769243785357111836</t>
  </si>
  <si>
    <t>-321460590715481699</t>
  </si>
  <si>
    <t>-385582283259311870</t>
  </si>
  <si>
    <t>320315135742674678</t>
  </si>
  <si>
    <t>481550570559625324</t>
  </si>
  <si>
    <t>-337750372878229022</t>
  </si>
  <si>
    <t>524200877967040664</t>
  </si>
  <si>
    <t>-706283977286383400</t>
  </si>
  <si>
    <t>-686254945893741608</t>
  </si>
  <si>
    <t>834620500572488241</t>
  </si>
  <si>
    <t>-95702376130869449</t>
  </si>
  <si>
    <t>827103600168620634</t>
  </si>
  <si>
    <t>675969547664707711</t>
  </si>
  <si>
    <t>567618527381527230</t>
  </si>
  <si>
    <t>419880235967747474</t>
  </si>
  <si>
    <t>386870339135499050</t>
  </si>
  <si>
    <t>-32313769795640262</t>
  </si>
  <si>
    <t>486106981170872285</t>
  </si>
  <si>
    <t>483329310217010783</t>
  </si>
  <si>
    <t>838529070091480396</t>
  </si>
  <si>
    <t>293367020067326549</t>
  </si>
  <si>
    <t>28097389546188584</t>
  </si>
  <si>
    <t>-478538124105072065</t>
  </si>
  <si>
    <t>-723994714625430665</t>
  </si>
  <si>
    <t>-396513705025459073</t>
  </si>
  <si>
    <t>-393970511788599298</t>
  </si>
  <si>
    <t>640745892895139133</t>
  </si>
  <si>
    <t>-302919496690252055</t>
  </si>
  <si>
    <t>-837053165830685599</t>
  </si>
  <si>
    <t>300140581938755418</t>
  </si>
  <si>
    <t>-676779942553248585</t>
  </si>
  <si>
    <t>-493801954015578626</t>
  </si>
  <si>
    <t>592514785344179550</t>
  </si>
  <si>
    <t>442339749389253953</t>
  </si>
  <si>
    <t>-762859403642029109</t>
  </si>
  <si>
    <t>49026403416406899</t>
  </si>
  <si>
    <t>205499410168462774</t>
  </si>
  <si>
    <t>-671980573664324883</t>
  </si>
  <si>
    <t>48656787984126368</t>
  </si>
  <si>
    <t>203045213303822926</t>
  </si>
  <si>
    <t>-312182022922973944</t>
  </si>
  <si>
    <t>-27656141998722477</t>
  </si>
  <si>
    <t>899754748358383149</t>
  </si>
  <si>
    <t>654767398728460855</t>
  </si>
  <si>
    <t>707824702580701760</t>
  </si>
  <si>
    <t>-872085476004837561</t>
  </si>
  <si>
    <t>-300646070645547721</t>
  </si>
  <si>
    <t>-14833605248852856</t>
  </si>
  <si>
    <t>696246073585279297</t>
  </si>
  <si>
    <t>-224074010132952214</t>
  </si>
  <si>
    <t>176539278439606775</t>
  </si>
  <si>
    <t>-4079653632411040</t>
  </si>
  <si>
    <t>-812828640158800901</t>
  </si>
  <si>
    <t>55960773526850304</t>
  </si>
  <si>
    <t>-709139181775943347</t>
  </si>
  <si>
    <t>-367069022522973980</t>
  </si>
  <si>
    <t>-391500301446773220</t>
  </si>
  <si>
    <t>673554311361662505</t>
  </si>
  <si>
    <t>-274964510703329603</t>
  </si>
  <si>
    <t>-430046449545986121</t>
  </si>
  <si>
    <t>-214188884540101759</t>
  </si>
  <si>
    <t>13475293005605470</t>
  </si>
  <si>
    <t>154289027994993936</t>
  </si>
  <si>
    <t>107765991783961568</t>
  </si>
  <si>
    <t>423506127411610988</t>
  </si>
  <si>
    <t>-758518886096040572</t>
  </si>
  <si>
    <t>-447180475441540798</t>
  </si>
  <si>
    <t>-50937452615100116</t>
  </si>
  <si>
    <t>-851344781807653079</t>
  </si>
  <si>
    <t>-651362748298957207</t>
  </si>
  <si>
    <t>414803647339406567</t>
  </si>
  <si>
    <t>-609752968886513214</t>
  </si>
  <si>
    <t>-846490656286784516</t>
  </si>
  <si>
    <t>352394307564982134</t>
  </si>
  <si>
    <t>-648565947280581065</t>
  </si>
  <si>
    <t>-568406985274520450</t>
  </si>
  <si>
    <t>781486607134804062</t>
  </si>
  <si>
    <t>221743305198295369</t>
  </si>
  <si>
    <t>-273213937049049910</t>
  </si>
  <si>
    <t>-299368018009111905</t>
  </si>
  <si>
    <t>-465044011187753547</t>
  </si>
  <si>
    <t>776016391700665451</t>
  </si>
  <si>
    <t>-32648439376263220</t>
  </si>
  <si>
    <t>-20148565317306490</t>
  </si>
  <si>
    <t>506891732570336034</t>
  </si>
  <si>
    <t>-534881949687922475</t>
  </si>
  <si>
    <t>255495929575112074</t>
  </si>
  <si>
    <t>-210306123331134865</t>
  </si>
  <si>
    <t>283195509689181485</t>
  </si>
  <si>
    <t>-507585555010100774</t>
  </si>
  <si>
    <t>604189927985386744</t>
  </si>
  <si>
    <t>867121394619061111</t>
  </si>
  <si>
    <t>183626993785318177</t>
  </si>
  <si>
    <t>383433095043424794</t>
  </si>
  <si>
    <t>887388020263844234</t>
  </si>
  <si>
    <t>406205082767104150</t>
  </si>
  <si>
    <t>-385385975134873045</t>
  </si>
  <si>
    <t>-726538704091509370</t>
  </si>
  <si>
    <t>582960290224905305</t>
  </si>
  <si>
    <t>313760243073952092</t>
  </si>
  <si>
    <t>-435710719176585602</t>
  </si>
  <si>
    <t>351761618233819799</t>
  </si>
  <si>
    <t>-442516093937543188</t>
  </si>
  <si>
    <t>429092861714225331</t>
  </si>
  <si>
    <t>32698774254616197</t>
  </si>
  <si>
    <t>-346049522727486509</t>
  </si>
  <si>
    <t>523205529918163507</t>
  </si>
  <si>
    <t>798687002670185594</t>
  </si>
  <si>
    <t>37564093755556807</t>
  </si>
  <si>
    <t>-365272950780116143</t>
  </si>
  <si>
    <t>-879009475844601447</t>
  </si>
  <si>
    <t>-547577561761152919</t>
  </si>
  <si>
    <t>199689491614138734</t>
  </si>
  <si>
    <t>622540346183262368</t>
  </si>
  <si>
    <t>416187153490902321</t>
  </si>
  <si>
    <t>852014391618384532</t>
  </si>
  <si>
    <t>-768252840513559328</t>
  </si>
  <si>
    <t>-188259057672760660</t>
  </si>
  <si>
    <t>519340387754452672</t>
  </si>
  <si>
    <t>50616342448130296</t>
  </si>
  <si>
    <t>-15276468450043218</t>
  </si>
  <si>
    <t>-507626661658600901</t>
  </si>
  <si>
    <t>721324915015662396</t>
  </si>
  <si>
    <t>221538485140998721</t>
  </si>
  <si>
    <t>873802655995863236</t>
  </si>
  <si>
    <t>-494590261818818109</t>
  </si>
  <si>
    <t>792209185684700333</t>
  </si>
  <si>
    <t>556525921511808100</t>
  </si>
  <si>
    <t>-671578636908839611</t>
  </si>
  <si>
    <t>6424384517380382314</t>
  </si>
  <si>
    <t>37480068408102508</t>
  </si>
  <si>
    <t>-746388942515676729</t>
  </si>
  <si>
    <t>601724246810524350</t>
  </si>
  <si>
    <t>163475079355656647</t>
  </si>
  <si>
    <t>86876421480160057</t>
  </si>
  <si>
    <t>-130492040660011586</t>
  </si>
  <si>
    <t>470343021037336017</t>
  </si>
  <si>
    <t>-770724288284011538</t>
  </si>
  <si>
    <t>351824348498632367</t>
  </si>
  <si>
    <t>755302938639484381</t>
  </si>
  <si>
    <t>-134148390594999786</t>
  </si>
  <si>
    <t>-529659520362318001</t>
  </si>
  <si>
    <t>-832492548633186937</t>
  </si>
  <si>
    <t>834078531589100265</t>
  </si>
  <si>
    <t>114771788655954909</t>
  </si>
  <si>
    <t>-668408590962126773</t>
  </si>
  <si>
    <t>123081262979133075</t>
  </si>
  <si>
    <t>-808161427685198902</t>
  </si>
  <si>
    <t>1015365648502550</t>
  </si>
  <si>
    <t>-238407481530041997</t>
  </si>
  <si>
    <t>561226639527293568</t>
  </si>
  <si>
    <t>-293113796464407049</t>
  </si>
  <si>
    <t>-627812249188126949</t>
  </si>
  <si>
    <t>-699343824237837827</t>
  </si>
  <si>
    <t>-691067643302793478</t>
  </si>
  <si>
    <t>-116102812950233423</t>
  </si>
  <si>
    <t>-233615416548064804</t>
  </si>
  <si>
    <t>-626837561264724580</t>
  </si>
  <si>
    <t>-49740333111389831</t>
  </si>
  <si>
    <t>787832813878927713</t>
  </si>
  <si>
    <t>587463097805174298</t>
  </si>
  <si>
    <t>-428668868542954563</t>
  </si>
  <si>
    <t>-258568113465531446</t>
  </si>
  <si>
    <t>-657317025394610677</t>
  </si>
  <si>
    <t>-907624992923378469</t>
  </si>
  <si>
    <t>-526340297852672218</t>
  </si>
  <si>
    <t>866609973637409574</t>
  </si>
  <si>
    <t>-629423801063049589</t>
  </si>
  <si>
    <t>544094084542845419</t>
  </si>
  <si>
    <t>499633945303484310</t>
  </si>
  <si>
    <t>-899395207282715026</t>
  </si>
  <si>
    <t>-770176362970751916</t>
  </si>
  <si>
    <t>539700241718948479</t>
  </si>
  <si>
    <t>921109945560472321</t>
  </si>
  <si>
    <t>564886978615994535</t>
  </si>
  <si>
    <t>-471102051352955108</t>
  </si>
  <si>
    <t>395973173632881588</t>
  </si>
  <si>
    <t>1509961106819399436</t>
  </si>
  <si>
    <t>-615368749396439510</t>
  </si>
  <si>
    <t>-290409235080031674</t>
  </si>
  <si>
    <t>744560287515141295</t>
  </si>
  <si>
    <t>543792229933809783</t>
  </si>
  <si>
    <t>771464825206631922</t>
  </si>
  <si>
    <t>-812593734653874778</t>
  </si>
  <si>
    <t>-374872736334976430</t>
  </si>
  <si>
    <t>133706987921990570</t>
  </si>
  <si>
    <t>737656582380893904</t>
  </si>
  <si>
    <t>-48108959737567238</t>
  </si>
  <si>
    <t>631383387098710407</t>
  </si>
  <si>
    <t>467953868317661954</t>
  </si>
  <si>
    <t>-683685153154989161</t>
  </si>
  <si>
    <t>906089633206817451</t>
  </si>
  <si>
    <t>810488325825245005</t>
  </si>
  <si>
    <t>-488447678245441596</t>
  </si>
  <si>
    <t>-365752355486266393</t>
  </si>
  <si>
    <t>609914511203228214</t>
  </si>
  <si>
    <t>626045738835742910</t>
  </si>
  <si>
    <t>252241183296366184</t>
  </si>
  <si>
    <t>37235829981000819</t>
  </si>
  <si>
    <t>-617241791971510696</t>
  </si>
  <si>
    <t>-455938715246893189</t>
  </si>
  <si>
    <t>753420507390505012</t>
  </si>
  <si>
    <t>-803248020904440245</t>
  </si>
  <si>
    <t>-524904955317265573</t>
  </si>
  <si>
    <t>11423873314152045</t>
  </si>
  <si>
    <t>-533474156160932328</t>
  </si>
  <si>
    <t>664800919196093962</t>
  </si>
  <si>
    <t>605892747089620214</t>
  </si>
  <si>
    <t>836040388413408223</t>
  </si>
  <si>
    <t>652522984028410965</t>
  </si>
  <si>
    <t>-708002085859205361</t>
  </si>
  <si>
    <t>265801053224403760</t>
  </si>
  <si>
    <t>-58405243243541084</t>
  </si>
  <si>
    <t>229129832043817844</t>
  </si>
  <si>
    <t>-734932033060710816</t>
  </si>
  <si>
    <t>-202867796082958037</t>
  </si>
  <si>
    <t>-775045804303158627</t>
  </si>
  <si>
    <t>57912914652295396</t>
  </si>
  <si>
    <t>-332463934649960927</t>
  </si>
  <si>
    <t>278107952345387317</t>
  </si>
  <si>
    <t>-776579715781179657</t>
  </si>
  <si>
    <t>-550548976183641785</t>
  </si>
  <si>
    <t>-232200705857042886</t>
  </si>
  <si>
    <t>569427839181623637</t>
  </si>
  <si>
    <t>-232215849712049738</t>
  </si>
  <si>
    <t>237215106107160103</t>
  </si>
  <si>
    <t>250063165732174533</t>
  </si>
  <si>
    <t>-139469532342948842</t>
  </si>
  <si>
    <t>-561647607117008119</t>
  </si>
  <si>
    <t>640655384639123718</t>
  </si>
  <si>
    <t>-56744045323872672</t>
  </si>
  <si>
    <t>550691187700825070</t>
  </si>
  <si>
    <t>-499479840657229017</t>
  </si>
  <si>
    <t>479343699861814938</t>
  </si>
  <si>
    <t>825853839703732152</t>
  </si>
  <si>
    <t>-69628018969607691</t>
  </si>
  <si>
    <t>1325420706596893396</t>
  </si>
  <si>
    <t>-45953129230618274</t>
  </si>
  <si>
    <t>484704360005355092</t>
  </si>
  <si>
    <t>344198331378597591</t>
  </si>
  <si>
    <t>-621080886515493252</t>
  </si>
  <si>
    <t>-762975381935895920</t>
  </si>
  <si>
    <t>720208485383476941</t>
  </si>
  <si>
    <t>79793306006316771</t>
  </si>
  <si>
    <t>312255764223490467</t>
  </si>
  <si>
    <t>215947854391777389</t>
  </si>
  <si>
    <t>-151597512031162883</t>
  </si>
  <si>
    <t>327988820559754210</t>
  </si>
  <si>
    <t>805057213802438786</t>
  </si>
  <si>
    <t>908179816964667759</t>
  </si>
  <si>
    <t>-245802169550888571</t>
  </si>
  <si>
    <t>148449111489248243</t>
  </si>
  <si>
    <t>825179675239109055</t>
  </si>
  <si>
    <t>-827469613365594771</t>
  </si>
  <si>
    <t>-130448850072931187</t>
  </si>
  <si>
    <t>-157901662040024297</t>
  </si>
  <si>
    <t>-596819033215520459</t>
  </si>
  <si>
    <t>-460860419924959110</t>
  </si>
  <si>
    <t>-82667165392883330</t>
  </si>
  <si>
    <t>805295847881136474</t>
  </si>
  <si>
    <t>-193041782233664090</t>
  </si>
  <si>
    <t>-413381511537382679</t>
  </si>
  <si>
    <t>284880142294720516</t>
  </si>
  <si>
    <t>862177009756655481</t>
  </si>
  <si>
    <t>406838551828624901</t>
  </si>
  <si>
    <t>261693312255848774</t>
  </si>
  <si>
    <t>-180314256038718610</t>
  </si>
  <si>
    <t>617659784429843222</t>
  </si>
  <si>
    <t>-235068407285255296</t>
  </si>
  <si>
    <t>312647212516332465</t>
  </si>
  <si>
    <t>156766821475958793</t>
  </si>
  <si>
    <t>-730712950695686877</t>
  </si>
  <si>
    <t>306282481640123784</t>
  </si>
  <si>
    <t>754272082767289308</t>
  </si>
  <si>
    <t>-180859662310743941</t>
  </si>
  <si>
    <t>724682255777332769</t>
  </si>
  <si>
    <t>614250690433294795</t>
  </si>
  <si>
    <t>316763393344356760</t>
  </si>
  <si>
    <t>-870502234185171103</t>
  </si>
  <si>
    <t>-666062797584273105</t>
  </si>
  <si>
    <t>338022572386804729</t>
  </si>
  <si>
    <t>-466912020548521320</t>
  </si>
  <si>
    <t>-412865552318420611</t>
  </si>
  <si>
    <t>-532846193701463652</t>
  </si>
  <si>
    <t>-587981308067046780</t>
  </si>
  <si>
    <t>-728515558798214788</t>
  </si>
  <si>
    <t>-627039175066400240</t>
  </si>
  <si>
    <t>521922646484968378</t>
  </si>
  <si>
    <t>-277709954712618580</t>
  </si>
  <si>
    <t>326153248409353427</t>
  </si>
  <si>
    <t>129013551245128</t>
  </si>
  <si>
    <t>-912424052797395615</t>
  </si>
  <si>
    <t>-253301099338442592</t>
  </si>
  <si>
    <t>-96146376178509741</t>
  </si>
  <si>
    <t>629741855852187357</t>
  </si>
  <si>
    <t>-35332645529723242</t>
  </si>
  <si>
    <t>478857504458828942</t>
  </si>
  <si>
    <t>-719459342022577964</t>
  </si>
  <si>
    <t>636709371047921776</t>
  </si>
  <si>
    <t>856139814720191497</t>
  </si>
  <si>
    <t>610906365830278319</t>
  </si>
  <si>
    <t>-905904251882829550</t>
  </si>
  <si>
    <t>455891836299953086</t>
  </si>
  <si>
    <t>82918582295913657</t>
  </si>
  <si>
    <t>-800895363041882578</t>
  </si>
  <si>
    <t>584812168735645838</t>
  </si>
  <si>
    <t>-434157364530491903</t>
  </si>
  <si>
    <t>4058469309037684327</t>
  </si>
  <si>
    <t>280240002683230382</t>
  </si>
  <si>
    <t>-571783673355210189</t>
  </si>
  <si>
    <t>111518002765451298</t>
  </si>
  <si>
    <t>-880953808731043049</t>
  </si>
  <si>
    <t>249328593545658934</t>
  </si>
  <si>
    <t>-162757624841581124</t>
  </si>
  <si>
    <t>459267321977347732</t>
  </si>
  <si>
    <t>376123739422906259</t>
  </si>
  <si>
    <t>-496485205905996287</t>
  </si>
  <si>
    <t>118114971015121917</t>
  </si>
  <si>
    <t>-298291383738081532</t>
  </si>
  <si>
    <t>-785057148023247519</t>
  </si>
  <si>
    <t>-503742869388906304</t>
  </si>
  <si>
    <t>-465771627596904089</t>
  </si>
  <si>
    <t>-873843452442450955</t>
  </si>
  <si>
    <t>-815958890677678607</t>
  </si>
  <si>
    <t>337471943696845966</t>
  </si>
  <si>
    <t>587515817709791812</t>
  </si>
  <si>
    <t>246460464549026138</t>
  </si>
  <si>
    <t>302876123847353259</t>
  </si>
  <si>
    <t>644787248613795263</t>
  </si>
  <si>
    <t>833668672714034954</t>
  </si>
  <si>
    <t>-272167794939986516</t>
  </si>
  <si>
    <t>588880220771395667</t>
  </si>
  <si>
    <t>-59515871928576592</t>
  </si>
  <si>
    <t>-26386724194616061</t>
  </si>
  <si>
    <t>797718777483782857</t>
  </si>
  <si>
    <t>-801484159298288788</t>
  </si>
  <si>
    <t>23325557138699516</t>
  </si>
  <si>
    <t>8458010260122668</t>
  </si>
  <si>
    <t>-455275172364364568</t>
  </si>
  <si>
    <t>-14801783579208876</t>
  </si>
  <si>
    <t>268233312182916862</t>
  </si>
  <si>
    <t>48601341515286050</t>
  </si>
  <si>
    <t>372843077743149009</t>
  </si>
  <si>
    <t>-175465283522602825</t>
  </si>
  <si>
    <t>-124472926268083713</t>
  </si>
  <si>
    <t>109563806477332363</t>
  </si>
  <si>
    <t>378149243048349857</t>
  </si>
  <si>
    <t>-525278569939907178</t>
  </si>
  <si>
    <t>260288203564642303</t>
  </si>
  <si>
    <t>-476765850185089240</t>
  </si>
  <si>
    <t>-856876143725727527</t>
  </si>
  <si>
    <t>-67484892356348701</t>
  </si>
  <si>
    <t>111430911146263581</t>
  </si>
  <si>
    <t>376940595830256331</t>
  </si>
  <si>
    <t>-572394296317693960</t>
  </si>
  <si>
    <t>-843704451168056225</t>
  </si>
  <si>
    <t>-756309818318276105</t>
  </si>
  <si>
    <t>912770572467050113</t>
  </si>
  <si>
    <t>-734123648345909867</t>
  </si>
  <si>
    <t>911724545482047193</t>
  </si>
  <si>
    <t>Product Name</t>
  </si>
  <si>
    <t>Backlog Item Effort Units</t>
  </si>
  <si>
    <t>Business Weight Units</t>
  </si>
  <si>
    <t>ScrumWorks Version</t>
  </si>
  <si>
    <t>Exporting User</t>
  </si>
  <si>
    <t>Export Date</t>
  </si>
  <si>
    <t>bw points</t>
  </si>
  <si>
    <t>2.0.0</t>
  </si>
  <si>
    <t>Victor Szalvay</t>
  </si>
  <si>
    <t>Row</t>
  </si>
  <si>
    <t>Release Name</t>
  </si>
  <si>
    <t>Active Release?</t>
  </si>
  <si>
    <t>Release Start Date</t>
  </si>
  <si>
    <t>Release End Date</t>
  </si>
  <si>
    <t>Release ID</t>
  </si>
  <si>
    <t>No</t>
  </si>
  <si>
    <t>506179592846505020</t>
  </si>
  <si>
    <t>532415075225147377</t>
  </si>
  <si>
    <t>Yes</t>
  </si>
  <si>
    <t>-337001432750203367</t>
  </si>
  <si>
    <t>-749762710370232372</t>
  </si>
  <si>
    <t>519898177397585622</t>
  </si>
  <si>
    <t>880017805126029901</t>
  </si>
  <si>
    <t>2.1</t>
  </si>
  <si>
    <t>-746744459599741516</t>
  </si>
  <si>
    <t>2.2</t>
  </si>
  <si>
    <t>918290453960298306</t>
  </si>
  <si>
    <t>-419331082482205380</t>
  </si>
  <si>
    <t>887785507590724115</t>
  </si>
  <si>
    <t>1.0.0</t>
  </si>
  <si>
    <t>4</t>
  </si>
  <si>
    <t>1.0.1</t>
  </si>
  <si>
    <t>26049290499986303</t>
  </si>
  <si>
    <t>1.1.0</t>
  </si>
  <si>
    <t>702941472756953497</t>
  </si>
  <si>
    <t>1.1.1</t>
  </si>
  <si>
    <t>-717194709863180160</t>
  </si>
  <si>
    <t>1.2.0</t>
  </si>
  <si>
    <t>318208692453380216</t>
  </si>
  <si>
    <t>1.2.1</t>
  </si>
  <si>
    <t>556015577225982343</t>
  </si>
  <si>
    <t>-144805785268222454</t>
  </si>
  <si>
    <t>1.3.0</t>
  </si>
  <si>
    <t>660822729815730593</t>
  </si>
  <si>
    <t>1.4</t>
  </si>
  <si>
    <t>-862237722105893178</t>
  </si>
  <si>
    <t>1.5.0</t>
  </si>
  <si>
    <t>904513674360160670</t>
  </si>
  <si>
    <t>270159193344382416</t>
  </si>
  <si>
    <t>1.6.1</t>
  </si>
  <si>
    <t>-11094229040066247</t>
  </si>
  <si>
    <t>1.7.0</t>
  </si>
  <si>
    <t>713231332420558581</t>
  </si>
  <si>
    <t>904705630814011418</t>
  </si>
  <si>
    <t>Sprint Name</t>
  </si>
  <si>
    <t>Goals</t>
  </si>
  <si>
    <t>Active Sprint?</t>
  </si>
  <si>
    <t>Begin Date</t>
  </si>
  <si>
    <t>End Date</t>
  </si>
  <si>
    <t>Team Name</t>
  </si>
  <si>
    <t>Sprint ID</t>
  </si>
  <si>
    <t>Bellevue</t>
  </si>
  <si>
    <t>-4465733096327402088</t>
  </si>
  <si>
    <t>-8395344264234500969</t>
  </si>
  <si>
    <t>671499661931659149</t>
  </si>
  <si>
    <t>8530438352102265454</t>
  </si>
  <si>
    <t>-8792309723323870998</t>
  </si>
  <si>
    <t>817405669772630950</t>
  </si>
  <si>
    <t>-3380123337772301468</t>
  </si>
  <si>
    <t>-621996807246195361</t>
  </si>
  <si>
    <t>559602044962040376</t>
  </si>
  <si>
    <t>384904107194751278</t>
  </si>
  <si>
    <t>-204443271394601009</t>
  </si>
  <si>
    <t>-850850619984250482</t>
  </si>
  <si>
    <t>-416230021357520577</t>
  </si>
  <si>
    <t>350799454223158581</t>
  </si>
  <si>
    <t>839310201354455460</t>
  </si>
  <si>
    <t>410755408007445417</t>
  </si>
  <si>
    <t>139575112007091349</t>
  </si>
  <si>
    <t>286093757086056887</t>
  </si>
  <si>
    <t>73055798719669819</t>
  </si>
  <si>
    <t>218885486001731478</t>
  </si>
  <si>
    <t>568211519700003</t>
  </si>
  <si>
    <t>-839785619534572664</t>
  </si>
  <si>
    <t>-157166448018726888</t>
  </si>
  <si>
    <t>-888736403000164895</t>
  </si>
  <si>
    <t>-15057647454110343</t>
  </si>
  <si>
    <t>-913902307764093354</t>
  </si>
  <si>
    <t>630659871771205275</t>
  </si>
  <si>
    <t>-371497656231154125</t>
  </si>
  <si>
    <t>-351658814766462625</t>
  </si>
  <si>
    <t>-726332116318448545</t>
  </si>
  <si>
    <t>-689357391432019369</t>
  </si>
  <si>
    <t>-324503598449647603</t>
  </si>
  <si>
    <t>-160567586059861764</t>
  </si>
  <si>
    <t>497420700382581594</t>
  </si>
  <si>
    <t>-347924605090353476</t>
  </si>
  <si>
    <t>689496187808144867</t>
  </si>
  <si>
    <t>545188949523918798</t>
  </si>
  <si>
    <t>396867310026252048</t>
  </si>
  <si>
    <t>442270462653011642</t>
  </si>
  <si>
    <t>146773735853051158</t>
  </si>
  <si>
    <t>537828332122637042</t>
  </si>
  <si>
    <t>Agile Engineering Practices Team</t>
  </si>
  <si>
    <t>285951573869809045</t>
  </si>
  <si>
    <t>598681706890644938</t>
  </si>
  <si>
    <t>138184133660407938</t>
  </si>
  <si>
    <t>882321684261590622</t>
  </si>
  <si>
    <t>-646859094962424826</t>
  </si>
  <si>
    <t>25329475359736878</t>
  </si>
  <si>
    <t>-850415647639064135</t>
  </si>
  <si>
    <t>680429843446436864</t>
  </si>
  <si>
    <t>-299455899114827463</t>
  </si>
  <si>
    <t>Sprint Estimate Date</t>
  </si>
  <si>
    <t>Sprint Estimate</t>
  </si>
  <si>
    <t>PBI Title</t>
  </si>
  <si>
    <t>PBI Description</t>
  </si>
  <si>
    <t>PBI Current Effort Estimate</t>
  </si>
  <si>
    <t>Themes</t>
  </si>
  <si>
    <t>Benefit</t>
  </si>
  <si>
    <t>Penalty</t>
  </si>
  <si>
    <t>PBI Active?</t>
  </si>
  <si>
    <t>PBI Done?</t>
  </si>
  <si>
    <t>PBI Completion Date</t>
  </si>
  <si>
    <t>Sprint Begin Date</t>
  </si>
  <si>
    <t>Sprint End Date</t>
  </si>
  <si>
    <t>PBI ID</t>
  </si>
  <si>
    <t>-3909654590929259400</t>
  </si>
  <si>
    <t>,,,,,,,,,,,,,,,,,,,,,,,,,,</t>
  </si>
  <si>
    <t>947757928647444369</t>
  </si>
  <si>
    <t>-2105674689659350783</t>
  </si>
  <si>
    <t>7527077694758176728</t>
  </si>
  <si>
    <t>1276983068447582720</t>
  </si>
  <si>
    <t>1199409001613071586</t>
  </si>
  <si>
    <t>-1343203997913774177</t>
  </si>
  <si>
    <t>-3488715958041349462</t>
  </si>
  <si>
    <t>2378211351104742633</t>
  </si>
  <si>
    <t>6893385240943696413</t>
  </si>
  <si>
    <t>2949006178052670999</t>
  </si>
  <si>
    <t>-2315694676982881958</t>
  </si>
  <si>
    <t>6836959330141899273</t>
  </si>
  <si>
    <t>1671959445491432977</t>
  </si>
  <si>
    <t>-5946850544858250169</t>
  </si>
  <si>
    <t>6290940874598185901</t>
  </si>
  <si>
    <t>3240281758010948196</t>
  </si>
  <si>
    <t>9222911402869035559</t>
  </si>
  <si>
    <t>-557932832344048616</t>
  </si>
  <si>
    <t>-9006708969930263335</t>
  </si>
  <si>
    <t>1283713202467600994</t>
  </si>
  <si>
    <t>4237981282544613731</t>
  </si>
  <si>
    <t>-6387008272872646069</t>
  </si>
  <si>
    <t>-7142702267817863487</t>
  </si>
  <si>
    <t>3013347730015772688</t>
  </si>
  <si>
    <t>-8529475094198699830</t>
  </si>
  <si>
    <t>8601810023235373184</t>
  </si>
  <si>
    <t>6991543438292331205</t>
  </si>
  <si>
    <t>6437201163101396552</t>
  </si>
  <si>
    <t>-5683534189057477084</t>
  </si>
  <si>
    <t>1691272666542359232</t>
  </si>
  <si>
    <t>-4269939970107106290</t>
  </si>
  <si>
    <t>-7591261587293685626</t>
  </si>
  <si>
    <t>2841852577947052215</t>
  </si>
  <si>
    <t>1227528435201829713</t>
  </si>
  <si>
    <t>3756286751827198647</t>
  </si>
  <si>
    <t>-3558536043114438712</t>
  </si>
  <si>
    <t>8494393546370803776</t>
  </si>
  <si>
    <t>5695373733151986561</t>
  </si>
  <si>
    <t>6570734442860206194</t>
  </si>
  <si>
    <t>7963440354727493680</t>
  </si>
  <si>
    <t>-2172119347478271923</t>
  </si>
  <si>
    <t>8784171919217520586</t>
  </si>
  <si>
    <t>-1727136702412004131</t>
  </si>
  <si>
    <t>6054226524777928015</t>
  </si>
  <si>
    <t>8198164137729629746</t>
  </si>
  <si>
    <t>110639418193315036</t>
  </si>
  <si>
    <t>4301321537251073921</t>
  </si>
  <si>
    <t>4127875449002218308</t>
  </si>
  <si>
    <t>-4392208291581876449</t>
  </si>
  <si>
    <t>-883985528042470213</t>
  </si>
  <si>
    <t>8465744230972621725</t>
  </si>
  <si>
    <t>4749832237217368496</t>
  </si>
  <si>
    <t>9190912804023822660</t>
  </si>
  <si>
    <t>-897352417874422514</t>
  </si>
  <si>
    <t>5981019018409313523</t>
  </si>
  <si>
    <t>-2984039399008197151</t>
  </si>
  <si>
    <t>-4088021664015805175</t>
  </si>
  <si>
    <t>-4809877049171830501</t>
  </si>
  <si>
    <t>8114567613529483277</t>
  </si>
  <si>
    <t>92646671006467796</t>
  </si>
  <si>
    <t>6012505362229721094</t>
  </si>
  <si>
    <t>4200671461892070235</t>
  </si>
  <si>
    <t>229424141251273182</t>
  </si>
  <si>
    <t>3401200274555030389</t>
  </si>
  <si>
    <t>866249097916355095</t>
  </si>
  <si>
    <t>573045697648706140</t>
  </si>
  <si>
    <t>36678086821769855</t>
  </si>
  <si>
    <t>-750779262473194270</t>
  </si>
  <si>
    <t>508009205464127083</t>
  </si>
  <si>
    <t>6959017157195132776</t>
  </si>
  <si>
    <t>-2225169485018156761</t>
  </si>
  <si>
    <t>567983873464653039</t>
  </si>
  <si>
    <t>-828812783559225079</t>
  </si>
  <si>
    <t>-3069481128793938351</t>
  </si>
  <si>
    <t>-511727385166825704</t>
  </si>
  <si>
    <t>623313814535681236</t>
  </si>
  <si>
    <t>-98704702069012961</t>
  </si>
  <si>
    <t>-169152704976141928</t>
  </si>
  <si>
    <t>782090017053864187</t>
  </si>
  <si>
    <t>443763591142072946</t>
  </si>
  <si>
    <t>-1872622151913651503</t>
  </si>
  <si>
    <t>-462444242614565348</t>
  </si>
  <si>
    <t>670167605047264835</t>
  </si>
  <si>
    <t>-509999570315584540</t>
  </si>
  <si>
    <t>-563347179296556921</t>
  </si>
  <si>
    <t>-862163159895932949</t>
  </si>
  <si>
    <t>286446868734443885</t>
  </si>
  <si>
    <t>-231394593234035298</t>
  </si>
  <si>
    <t>-437415678752355407</t>
  </si>
  <si>
    <t>83871882045687518</t>
  </si>
  <si>
    <t>379105705221803162</t>
  </si>
  <si>
    <t>38581701696412584</t>
  </si>
  <si>
    <t>455810215520199914</t>
  </si>
  <si>
    <t>225296833295022275</t>
  </si>
  <si>
    <t>579891317715215067</t>
  </si>
  <si>
    <t>129413379416091919</t>
  </si>
  <si>
    <t>-336415726058535367</t>
  </si>
  <si>
    <t>243925294791227742</t>
  </si>
  <si>
    <t>-737201461197257535</t>
  </si>
  <si>
    <t>531701269641475034</t>
  </si>
  <si>
    <t>385013437386368415</t>
  </si>
  <si>
    <t>720117735210173407</t>
  </si>
  <si>
    <t>-909331633880706400</t>
  </si>
  <si>
    <t>810718314312054148</t>
  </si>
  <si>
    <t>415038141555984507</t>
  </si>
  <si>
    <t>242595731256021255</t>
  </si>
  <si>
    <t>-916723169725893689</t>
  </si>
  <si>
    <t>-842323739230394830</t>
  </si>
  <si>
    <t>-821731777410485885</t>
  </si>
  <si>
    <t>237757535989758953</t>
  </si>
  <si>
    <t>185513306212686528</t>
  </si>
  <si>
    <t>527478953193676156</t>
  </si>
  <si>
    <t>1049213571593807187</t>
  </si>
  <si>
    <t>462650842827413209</t>
  </si>
  <si>
    <t>699031594513082610</t>
  </si>
  <si>
    <t>490923517319930741</t>
  </si>
  <si>
    <t>-131153976522666539</t>
  </si>
  <si>
    <t>-803991619618491180</t>
  </si>
  <si>
    <t>893782996120713952</t>
  </si>
  <si>
    <t>509960244930952667</t>
  </si>
  <si>
    <t>-682072243222404583</t>
  </si>
  <si>
    <t>-377747489893602043</t>
  </si>
  <si>
    <t>227652491493588932</t>
  </si>
  <si>
    <t>133440808121977245</t>
  </si>
  <si>
    <t>-881225820684998005</t>
  </si>
  <si>
    <t>86053506424204105</t>
  </si>
  <si>
    <t>-542969769427316134</t>
  </si>
  <si>
    <t>-429509021911399410</t>
  </si>
  <si>
    <t>-5698681465862252409</t>
  </si>
  <si>
    <t>-793770005810275288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</si>
</sst>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.5"/>
      <name val="Arial"/>
      <family val="0"/>
    </font>
    <font>
      <b/>
      <sz val="8.25"/>
      <name val="Arial"/>
      <family val="0"/>
    </font>
    <font>
      <sz val="11.5"/>
      <name val="Arial"/>
      <family val="0"/>
    </font>
    <font>
      <b/>
      <sz val="14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14" fontId="0" fillId="0" borderId="0" xfId="0" applyAlignment="1">
      <alignment/>
    </xf>
    <xf numFmtId="1" fontId="0" fillId="0" borderId="0" xfId="0" applyAlignment="1">
      <alignment/>
    </xf>
    <xf numFmtId="0" fontId="1" fillId="0" borderId="0" xfId="0" applyFont="1" applyFill="1" applyBorder="1" applyAlignment="1">
      <alignment/>
    </xf>
    <xf numFmtId="14" fontId="0" fillId="0" borderId="0" xfId="0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Velocity Team "Bellevue" with Linear Trend Line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Velocity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993300"/>
                </a:solidFill>
                <a:prstDash val="sysDot"/>
              </a:ln>
            </c:spPr>
            <c:trendlineType val="linear"/>
            <c:dispEq val="0"/>
            <c:dispRSqr val="0"/>
          </c:trendline>
          <c:cat>
            <c:strRef>
              <c:f>('Velocity Metrics'!$D$2,'Velocity Metrics'!$D$5,'Velocity Metrics'!$D$8,'Velocity Metrics'!$D$11)</c:f>
              <c:strCache/>
            </c:strRef>
          </c:cat>
          <c:val>
            <c:numRef>
              <c:f>('Velocity Metrics'!$F$2,'Velocity Metrics'!$F$5,'Velocity Metrics'!$F$8,'Velocity Metrics'!$F$11)</c:f>
              <c:numCache/>
            </c:numRef>
          </c:val>
          <c:smooth val="0"/>
        </c:ser>
        <c:marker val="1"/>
        <c:axId val="1246764"/>
        <c:axId val="11220877"/>
      </c:lineChart>
      <c:dateAx>
        <c:axId val="12467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Date (Sprints)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220877"/>
        <c:crosses val="autoZero"/>
        <c:auto val="0"/>
        <c:noMultiLvlLbl val="0"/>
      </c:dateAx>
      <c:valAx>
        <c:axId val="112208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Product Backlog Effort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46764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969696"/>
            </a:gs>
          </a:gsLst>
          <a:lin ang="5400000" scaled="1"/>
        </a:gradFill>
        <a:ln w="12700">
          <a:solidFill>
            <a:srgbClr val="C0C0C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552450</xdr:colOff>
      <xdr:row>0</xdr:row>
      <xdr:rowOff>0</xdr:rowOff>
    </xdr:from>
    <xdr:to>
      <xdr:col>18</xdr:col>
      <xdr:colOff>38100</xdr:colOff>
      <xdr:row>29</xdr:row>
      <xdr:rowOff>57150</xdr:rowOff>
    </xdr:to>
    <xdr:graphicFrame>
      <xdr:nvGraphicFramePr>
        <xdr:cNvPr id="1" name="Chart 1"/>
        <xdr:cNvGraphicFramePr/>
      </xdr:nvGraphicFramePr>
      <xdr:xfrm>
        <a:off x="6086475" y="0"/>
        <a:ext cx="6800850" cy="4752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"/>
  <sheetViews>
    <sheetView workbookViewId="0" topLeftCell="A1">
      <selection activeCell="F2" sqref="F2"/>
    </sheetView>
  </sheetViews>
  <sheetFormatPr defaultColWidth="9.140625" defaultRowHeight="12.75"/>
  <sheetData>
    <row r="1" spans="1:6" ht="12.75">
      <c r="A1" s="1" t="s">
        <v>829</v>
      </c>
      <c r="B1" s="1" t="s">
        <v>830</v>
      </c>
      <c r="C1" s="1" t="s">
        <v>831</v>
      </c>
      <c r="D1" s="1" t="s">
        <v>832</v>
      </c>
      <c r="E1" s="1" t="s">
        <v>833</v>
      </c>
      <c r="F1" s="1" t="s">
        <v>834</v>
      </c>
    </row>
    <row r="2" spans="1:6" ht="12.75">
      <c r="A2" t="s">
        <v>6</v>
      </c>
      <c r="B2" t="s">
        <v>7</v>
      </c>
      <c r="C2" t="s">
        <v>835</v>
      </c>
      <c r="D2" t="s">
        <v>836</v>
      </c>
      <c r="E2" t="s">
        <v>837</v>
      </c>
      <c r="F2" s="2">
        <v>39057.65889694446</v>
      </c>
    </row>
  </sheetData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workbookViewId="0" topLeftCell="A1">
      <selection activeCell="B21" sqref="B21"/>
    </sheetView>
  </sheetViews>
  <sheetFormatPr defaultColWidth="9.140625" defaultRowHeight="12.75"/>
  <sheetData>
    <row r="1" spans="1:6" ht="12.75">
      <c r="A1" s="1" t="s">
        <v>838</v>
      </c>
      <c r="B1" s="1" t="s">
        <v>839</v>
      </c>
      <c r="C1" s="1" t="s">
        <v>840</v>
      </c>
      <c r="D1" s="1" t="s">
        <v>841</v>
      </c>
      <c r="E1" s="1" t="s">
        <v>842</v>
      </c>
      <c r="F1" s="1" t="s">
        <v>843</v>
      </c>
    </row>
    <row r="2" spans="1:6" ht="12.75">
      <c r="A2" s="3">
        <v>1</v>
      </c>
      <c r="B2" t="s">
        <v>8</v>
      </c>
      <c r="C2" t="s">
        <v>844</v>
      </c>
      <c r="D2" s="2">
        <v>38964</v>
      </c>
      <c r="E2" s="2">
        <v>38989</v>
      </c>
      <c r="F2" t="s">
        <v>845</v>
      </c>
    </row>
    <row r="3" spans="1:6" ht="12.75">
      <c r="A3" s="3">
        <v>2</v>
      </c>
      <c r="B3" t="s">
        <v>9</v>
      </c>
      <c r="C3" t="s">
        <v>844</v>
      </c>
      <c r="D3" s="2"/>
      <c r="E3" s="2"/>
      <c r="F3" t="s">
        <v>846</v>
      </c>
    </row>
    <row r="4" spans="1:6" ht="12.75">
      <c r="A4" s="3">
        <v>3</v>
      </c>
      <c r="B4" t="s">
        <v>10</v>
      </c>
      <c r="C4" t="s">
        <v>847</v>
      </c>
      <c r="D4" s="2"/>
      <c r="E4" s="2"/>
      <c r="F4" t="s">
        <v>848</v>
      </c>
    </row>
    <row r="5" spans="1:6" ht="12.75">
      <c r="A5" s="3">
        <v>4</v>
      </c>
      <c r="B5" t="s">
        <v>11</v>
      </c>
      <c r="C5" t="s">
        <v>844</v>
      </c>
      <c r="D5" s="2">
        <v>39083</v>
      </c>
      <c r="E5" s="2">
        <v>39234</v>
      </c>
      <c r="F5" t="s">
        <v>849</v>
      </c>
    </row>
    <row r="6" spans="1:6" ht="12.75">
      <c r="A6" s="3">
        <v>5</v>
      </c>
      <c r="B6" t="s">
        <v>12</v>
      </c>
      <c r="C6" t="s">
        <v>847</v>
      </c>
      <c r="D6" s="2"/>
      <c r="E6" s="2"/>
      <c r="F6" t="s">
        <v>850</v>
      </c>
    </row>
    <row r="7" spans="1:6" ht="12.75">
      <c r="A7" s="3">
        <v>6</v>
      </c>
      <c r="B7" t="s">
        <v>11</v>
      </c>
      <c r="C7" t="s">
        <v>847</v>
      </c>
      <c r="D7" s="2">
        <v>38901</v>
      </c>
      <c r="E7" s="2">
        <v>39094</v>
      </c>
      <c r="F7" t="s">
        <v>851</v>
      </c>
    </row>
    <row r="8" spans="1:6" ht="12.75">
      <c r="A8" s="3">
        <v>7</v>
      </c>
      <c r="B8" t="s">
        <v>852</v>
      </c>
      <c r="C8" t="s">
        <v>847</v>
      </c>
      <c r="D8" s="2">
        <v>39085</v>
      </c>
      <c r="E8" s="2">
        <v>39153</v>
      </c>
      <c r="F8" t="s">
        <v>853</v>
      </c>
    </row>
    <row r="9" spans="1:6" ht="12.75">
      <c r="A9" s="3">
        <v>8</v>
      </c>
      <c r="B9" t="s">
        <v>854</v>
      </c>
      <c r="C9" t="s">
        <v>847</v>
      </c>
      <c r="D9" s="2"/>
      <c r="E9" s="2"/>
      <c r="F9" t="s">
        <v>855</v>
      </c>
    </row>
    <row r="10" spans="1:6" ht="12.75">
      <c r="A10" s="3">
        <v>9</v>
      </c>
      <c r="B10" t="s">
        <v>13</v>
      </c>
      <c r="C10" t="s">
        <v>847</v>
      </c>
      <c r="D10" s="2"/>
      <c r="E10" s="2"/>
      <c r="F10" t="s">
        <v>856</v>
      </c>
    </row>
    <row r="11" spans="1:6" ht="12.75">
      <c r="A11" s="3">
        <v>10</v>
      </c>
      <c r="B11" t="s">
        <v>14</v>
      </c>
      <c r="C11" t="s">
        <v>847</v>
      </c>
      <c r="D11" s="2"/>
      <c r="E11" s="2"/>
      <c r="F11" t="s">
        <v>857</v>
      </c>
    </row>
    <row r="12" spans="1:6" ht="12.75">
      <c r="A12" s="3">
        <v>11</v>
      </c>
      <c r="B12" t="s">
        <v>858</v>
      </c>
      <c r="C12" t="s">
        <v>847</v>
      </c>
      <c r="D12" s="2">
        <v>38090</v>
      </c>
      <c r="E12" s="2">
        <v>38213.99999998842</v>
      </c>
      <c r="F12" t="s">
        <v>859</v>
      </c>
    </row>
    <row r="13" spans="1:6" ht="12.75">
      <c r="A13" s="3">
        <v>12</v>
      </c>
      <c r="B13" t="s">
        <v>860</v>
      </c>
      <c r="C13" t="s">
        <v>847</v>
      </c>
      <c r="D13" s="2"/>
      <c r="E13" s="2"/>
      <c r="F13" t="s">
        <v>861</v>
      </c>
    </row>
    <row r="14" spans="1:6" ht="12.75">
      <c r="A14" s="3">
        <v>13</v>
      </c>
      <c r="B14" t="s">
        <v>862</v>
      </c>
      <c r="C14" t="s">
        <v>847</v>
      </c>
      <c r="D14" s="2">
        <v>38222</v>
      </c>
      <c r="E14" s="2">
        <v>38224.99999998842</v>
      </c>
      <c r="F14" t="s">
        <v>863</v>
      </c>
    </row>
    <row r="15" spans="1:6" ht="12.75">
      <c r="A15" s="3">
        <v>14</v>
      </c>
      <c r="B15" t="s">
        <v>864</v>
      </c>
      <c r="C15" t="s">
        <v>847</v>
      </c>
      <c r="D15" s="2">
        <v>38250</v>
      </c>
      <c r="E15" s="2">
        <v>38336.99999998842</v>
      </c>
      <c r="F15" t="s">
        <v>865</v>
      </c>
    </row>
    <row r="16" spans="1:6" ht="12.75">
      <c r="A16" s="3">
        <v>15</v>
      </c>
      <c r="B16" t="s">
        <v>866</v>
      </c>
      <c r="C16" t="s">
        <v>847</v>
      </c>
      <c r="D16" s="2">
        <v>38338</v>
      </c>
      <c r="E16" s="2">
        <v>38414.99999998842</v>
      </c>
      <c r="F16" t="s">
        <v>867</v>
      </c>
    </row>
    <row r="17" spans="1:6" ht="12.75">
      <c r="A17" s="3">
        <v>16</v>
      </c>
      <c r="B17" t="s">
        <v>868</v>
      </c>
      <c r="C17" t="s">
        <v>847</v>
      </c>
      <c r="D17" s="2"/>
      <c r="E17" s="2"/>
      <c r="F17" t="s">
        <v>869</v>
      </c>
    </row>
    <row r="18" spans="1:6" ht="12.75">
      <c r="A18" s="3">
        <v>17</v>
      </c>
      <c r="B18" t="s">
        <v>15</v>
      </c>
      <c r="C18" t="s">
        <v>847</v>
      </c>
      <c r="D18" s="2"/>
      <c r="E18" s="2"/>
      <c r="F18" t="s">
        <v>870</v>
      </c>
    </row>
    <row r="19" spans="1:6" ht="12.75">
      <c r="A19" s="3">
        <v>18</v>
      </c>
      <c r="B19" t="s">
        <v>871</v>
      </c>
      <c r="C19" t="s">
        <v>847</v>
      </c>
      <c r="D19" s="2">
        <v>38418</v>
      </c>
      <c r="E19" s="2">
        <v>38491.99999998842</v>
      </c>
      <c r="F19" t="s">
        <v>872</v>
      </c>
    </row>
    <row r="20" spans="1:6" ht="12.75">
      <c r="A20" s="3">
        <v>19</v>
      </c>
      <c r="B20" t="s">
        <v>873</v>
      </c>
      <c r="C20" t="s">
        <v>847</v>
      </c>
      <c r="D20" s="2">
        <v>38503</v>
      </c>
      <c r="E20" s="2">
        <v>38658.99999998842</v>
      </c>
      <c r="F20" t="s">
        <v>874</v>
      </c>
    </row>
    <row r="21" spans="1:6" ht="12.75">
      <c r="A21" s="3">
        <v>20</v>
      </c>
      <c r="B21" t="s">
        <v>875</v>
      </c>
      <c r="C21" t="s">
        <v>847</v>
      </c>
      <c r="D21" s="2">
        <v>38663</v>
      </c>
      <c r="E21" s="2">
        <v>38737.99999998842</v>
      </c>
      <c r="F21" t="s">
        <v>876</v>
      </c>
    </row>
    <row r="22" spans="1:6" ht="12.75">
      <c r="A22" s="3">
        <v>21</v>
      </c>
      <c r="B22" t="s">
        <v>16</v>
      </c>
      <c r="C22" t="s">
        <v>847</v>
      </c>
      <c r="D22" s="2">
        <v>38749</v>
      </c>
      <c r="E22" s="2">
        <v>38799</v>
      </c>
      <c r="F22" t="s">
        <v>877</v>
      </c>
    </row>
    <row r="23" spans="1:6" ht="12.75">
      <c r="A23" s="3">
        <v>22</v>
      </c>
      <c r="B23" t="s">
        <v>878</v>
      </c>
      <c r="C23" t="s">
        <v>847</v>
      </c>
      <c r="D23" s="2">
        <v>38800</v>
      </c>
      <c r="E23" s="2">
        <v>38818</v>
      </c>
      <c r="F23" t="s">
        <v>879</v>
      </c>
    </row>
    <row r="24" spans="1:6" ht="12.75">
      <c r="A24" s="3">
        <v>23</v>
      </c>
      <c r="B24" t="s">
        <v>880</v>
      </c>
      <c r="C24" t="s">
        <v>847</v>
      </c>
      <c r="D24" s="2">
        <v>38824</v>
      </c>
      <c r="E24" s="2">
        <v>38898</v>
      </c>
      <c r="F24" t="s">
        <v>881</v>
      </c>
    </row>
    <row r="25" spans="1:6" ht="12.75">
      <c r="A25" s="3">
        <v>24</v>
      </c>
      <c r="B25" t="s">
        <v>17</v>
      </c>
      <c r="C25" t="s">
        <v>847</v>
      </c>
      <c r="D25" s="2">
        <v>38903</v>
      </c>
      <c r="E25" s="2">
        <v>38987</v>
      </c>
      <c r="F25" t="s">
        <v>882</v>
      </c>
    </row>
  </sheetData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1"/>
  <sheetViews>
    <sheetView workbookViewId="0" topLeftCell="A27">
      <selection activeCell="A2" sqref="A2:A51"/>
    </sheetView>
  </sheetViews>
  <sheetFormatPr defaultColWidth="9.140625" defaultRowHeight="12.75"/>
  <sheetData>
    <row r="1" spans="1:7" ht="12.75">
      <c r="A1" s="1" t="s">
        <v>883</v>
      </c>
      <c r="B1" s="1" t="s">
        <v>884</v>
      </c>
      <c r="C1" s="1" t="s">
        <v>885</v>
      </c>
      <c r="D1" s="1" t="s">
        <v>886</v>
      </c>
      <c r="E1" s="1" t="s">
        <v>887</v>
      </c>
      <c r="F1" s="1" t="s">
        <v>888</v>
      </c>
      <c r="G1" s="1" t="s">
        <v>889</v>
      </c>
    </row>
    <row r="2" spans="1:7" ht="12.75">
      <c r="A2" t="s">
        <v>1</v>
      </c>
      <c r="B2" t="s">
        <v>0</v>
      </c>
      <c r="C2" t="s">
        <v>847</v>
      </c>
      <c r="D2" s="2">
        <v>38090</v>
      </c>
      <c r="E2" s="2">
        <v>38104</v>
      </c>
      <c r="F2" t="s">
        <v>890</v>
      </c>
      <c r="G2" t="s">
        <v>891</v>
      </c>
    </row>
    <row r="3" spans="1:7" ht="12.75">
      <c r="A3" t="s">
        <v>1</v>
      </c>
      <c r="B3" t="s">
        <v>0</v>
      </c>
      <c r="C3" t="s">
        <v>847</v>
      </c>
      <c r="D3" s="2">
        <v>38105</v>
      </c>
      <c r="E3" s="2">
        <v>38120</v>
      </c>
      <c r="F3" t="s">
        <v>890</v>
      </c>
      <c r="G3" t="s">
        <v>892</v>
      </c>
    </row>
    <row r="4" spans="1:7" ht="12.75">
      <c r="A4" t="s">
        <v>1</v>
      </c>
      <c r="B4" t="s">
        <v>0</v>
      </c>
      <c r="C4" t="s">
        <v>847</v>
      </c>
      <c r="D4" s="2">
        <v>38125</v>
      </c>
      <c r="E4" s="2">
        <v>38148</v>
      </c>
      <c r="F4" t="s">
        <v>890</v>
      </c>
      <c r="G4" t="s">
        <v>893</v>
      </c>
    </row>
    <row r="5" spans="1:7" ht="12.75">
      <c r="A5" t="s">
        <v>1</v>
      </c>
      <c r="B5" t="s">
        <v>0</v>
      </c>
      <c r="C5" t="s">
        <v>847</v>
      </c>
      <c r="D5" s="2">
        <v>38146</v>
      </c>
      <c r="E5" s="2">
        <v>38168</v>
      </c>
      <c r="F5" t="s">
        <v>890</v>
      </c>
      <c r="G5" t="s">
        <v>894</v>
      </c>
    </row>
    <row r="6" spans="1:7" ht="12.75">
      <c r="A6" t="s">
        <v>1</v>
      </c>
      <c r="B6" t="s">
        <v>0</v>
      </c>
      <c r="C6" t="s">
        <v>847</v>
      </c>
      <c r="D6" s="2">
        <v>38184</v>
      </c>
      <c r="E6" s="2">
        <v>38187</v>
      </c>
      <c r="F6" t="s">
        <v>890</v>
      </c>
      <c r="G6" t="s">
        <v>895</v>
      </c>
    </row>
    <row r="7" spans="1:7" ht="12.75">
      <c r="A7" t="s">
        <v>1</v>
      </c>
      <c r="B7" t="s">
        <v>0</v>
      </c>
      <c r="C7" t="s">
        <v>847</v>
      </c>
      <c r="D7" s="2">
        <v>38168</v>
      </c>
      <c r="E7" s="2">
        <v>38191</v>
      </c>
      <c r="F7" t="s">
        <v>890</v>
      </c>
      <c r="G7" t="s">
        <v>896</v>
      </c>
    </row>
    <row r="8" spans="1:7" ht="12.75">
      <c r="A8" t="s">
        <v>1</v>
      </c>
      <c r="B8" t="s">
        <v>0</v>
      </c>
      <c r="C8" t="s">
        <v>847</v>
      </c>
      <c r="D8" s="2">
        <v>38191</v>
      </c>
      <c r="E8" s="2">
        <v>38213</v>
      </c>
      <c r="F8" t="s">
        <v>890</v>
      </c>
      <c r="G8" t="s">
        <v>897</v>
      </c>
    </row>
    <row r="9" spans="1:7" ht="12.75">
      <c r="A9" t="s">
        <v>1</v>
      </c>
      <c r="B9" t="s">
        <v>0</v>
      </c>
      <c r="C9" t="s">
        <v>847</v>
      </c>
      <c r="D9" s="2">
        <v>38222</v>
      </c>
      <c r="E9" s="2">
        <v>38224</v>
      </c>
      <c r="F9" t="s">
        <v>890</v>
      </c>
      <c r="G9" t="s">
        <v>898</v>
      </c>
    </row>
    <row r="10" spans="1:7" ht="12.75">
      <c r="A10" t="s">
        <v>1</v>
      </c>
      <c r="B10" t="s">
        <v>0</v>
      </c>
      <c r="C10" t="s">
        <v>847</v>
      </c>
      <c r="D10" s="2">
        <v>38250</v>
      </c>
      <c r="E10" s="2">
        <v>38271</v>
      </c>
      <c r="F10" t="s">
        <v>890</v>
      </c>
      <c r="G10" t="s">
        <v>899</v>
      </c>
    </row>
    <row r="11" spans="1:7" ht="12.75">
      <c r="A11" t="s">
        <v>1</v>
      </c>
      <c r="B11" t="s">
        <v>0</v>
      </c>
      <c r="C11" t="s">
        <v>847</v>
      </c>
      <c r="D11" s="2">
        <v>38279</v>
      </c>
      <c r="E11" s="2">
        <v>38300</v>
      </c>
      <c r="F11" t="s">
        <v>890</v>
      </c>
      <c r="G11" t="s">
        <v>900</v>
      </c>
    </row>
    <row r="12" spans="1:7" ht="12.75">
      <c r="A12" t="s">
        <v>1</v>
      </c>
      <c r="B12" t="s">
        <v>0</v>
      </c>
      <c r="C12" t="s">
        <v>847</v>
      </c>
      <c r="D12" s="2">
        <v>38301</v>
      </c>
      <c r="E12" s="2">
        <v>38321</v>
      </c>
      <c r="F12" t="s">
        <v>890</v>
      </c>
      <c r="G12" t="s">
        <v>901</v>
      </c>
    </row>
    <row r="13" spans="1:7" ht="12.75">
      <c r="A13" t="s">
        <v>1</v>
      </c>
      <c r="B13" t="s">
        <v>0</v>
      </c>
      <c r="C13" t="s">
        <v>847</v>
      </c>
      <c r="D13" s="2">
        <v>38322</v>
      </c>
      <c r="E13" s="2">
        <v>38336</v>
      </c>
      <c r="F13" t="s">
        <v>890</v>
      </c>
      <c r="G13" t="s">
        <v>902</v>
      </c>
    </row>
    <row r="14" spans="1:7" ht="12.75">
      <c r="A14" t="s">
        <v>1</v>
      </c>
      <c r="B14" t="s">
        <v>0</v>
      </c>
      <c r="C14" t="s">
        <v>847</v>
      </c>
      <c r="D14" s="2">
        <v>38338</v>
      </c>
      <c r="E14" s="2">
        <v>38369</v>
      </c>
      <c r="F14" t="s">
        <v>890</v>
      </c>
      <c r="G14" t="s">
        <v>903</v>
      </c>
    </row>
    <row r="15" spans="1:7" ht="12.75">
      <c r="A15" t="s">
        <v>1</v>
      </c>
      <c r="B15" t="s">
        <v>0</v>
      </c>
      <c r="C15" t="s">
        <v>847</v>
      </c>
      <c r="D15" s="2">
        <v>38370</v>
      </c>
      <c r="E15" s="2">
        <v>38392</v>
      </c>
      <c r="F15" t="s">
        <v>890</v>
      </c>
      <c r="G15" t="s">
        <v>904</v>
      </c>
    </row>
    <row r="16" spans="1:7" ht="12.75">
      <c r="A16" t="s">
        <v>1</v>
      </c>
      <c r="B16" t="s">
        <v>0</v>
      </c>
      <c r="C16" t="s">
        <v>847</v>
      </c>
      <c r="D16" s="2">
        <v>38393</v>
      </c>
      <c r="E16" s="2">
        <v>38414</v>
      </c>
      <c r="F16" t="s">
        <v>890</v>
      </c>
      <c r="G16" t="s">
        <v>905</v>
      </c>
    </row>
    <row r="17" spans="1:7" ht="12.75">
      <c r="A17" t="s">
        <v>1</v>
      </c>
      <c r="B17" t="s">
        <v>0</v>
      </c>
      <c r="C17" t="s">
        <v>844</v>
      </c>
      <c r="D17" s="2">
        <v>38418</v>
      </c>
      <c r="E17" s="2">
        <v>38418</v>
      </c>
      <c r="F17" t="s">
        <v>890</v>
      </c>
      <c r="G17" t="s">
        <v>906</v>
      </c>
    </row>
    <row r="18" spans="1:7" ht="12.75">
      <c r="A18" t="s">
        <v>1</v>
      </c>
      <c r="B18" t="s">
        <v>0</v>
      </c>
      <c r="C18" t="s">
        <v>847</v>
      </c>
      <c r="D18" s="2">
        <v>38427</v>
      </c>
      <c r="E18" s="2">
        <v>38443</v>
      </c>
      <c r="F18" t="s">
        <v>890</v>
      </c>
      <c r="G18" t="s">
        <v>907</v>
      </c>
    </row>
    <row r="19" spans="1:7" ht="12.75">
      <c r="A19" t="s">
        <v>1</v>
      </c>
      <c r="B19" t="s">
        <v>0</v>
      </c>
      <c r="C19" t="s">
        <v>847</v>
      </c>
      <c r="D19" s="2">
        <v>38447</v>
      </c>
      <c r="E19" s="2">
        <v>38468</v>
      </c>
      <c r="F19" t="s">
        <v>890</v>
      </c>
      <c r="G19" t="s">
        <v>908</v>
      </c>
    </row>
    <row r="20" spans="1:7" ht="12.75">
      <c r="A20" t="s">
        <v>1</v>
      </c>
      <c r="B20" t="s">
        <v>0</v>
      </c>
      <c r="C20" t="s">
        <v>847</v>
      </c>
      <c r="D20" s="2">
        <v>38470</v>
      </c>
      <c r="E20" s="2">
        <v>38491</v>
      </c>
      <c r="F20" t="s">
        <v>890</v>
      </c>
      <c r="G20" t="s">
        <v>909</v>
      </c>
    </row>
    <row r="21" spans="1:7" ht="12.75">
      <c r="A21" t="s">
        <v>1</v>
      </c>
      <c r="B21" t="s">
        <v>0</v>
      </c>
      <c r="C21" t="s">
        <v>847</v>
      </c>
      <c r="D21" s="2">
        <v>38503</v>
      </c>
      <c r="E21" s="2">
        <v>38524</v>
      </c>
      <c r="F21" t="s">
        <v>890</v>
      </c>
      <c r="G21" t="s">
        <v>910</v>
      </c>
    </row>
    <row r="22" spans="1:7" ht="12.75">
      <c r="A22" t="s">
        <v>1</v>
      </c>
      <c r="B22" t="s">
        <v>0</v>
      </c>
      <c r="C22" t="s">
        <v>847</v>
      </c>
      <c r="D22" s="2">
        <v>38526</v>
      </c>
      <c r="E22" s="2">
        <v>38546</v>
      </c>
      <c r="F22" t="s">
        <v>890</v>
      </c>
      <c r="G22" t="s">
        <v>911</v>
      </c>
    </row>
    <row r="23" spans="1:7" ht="12.75">
      <c r="A23" t="s">
        <v>1</v>
      </c>
      <c r="B23" t="s">
        <v>0</v>
      </c>
      <c r="C23" t="s">
        <v>847</v>
      </c>
      <c r="D23" s="2">
        <v>38604</v>
      </c>
      <c r="E23" s="2">
        <v>38618</v>
      </c>
      <c r="F23" t="s">
        <v>890</v>
      </c>
      <c r="G23" t="s">
        <v>912</v>
      </c>
    </row>
    <row r="24" spans="1:7" ht="12.75">
      <c r="A24" t="s">
        <v>1</v>
      </c>
      <c r="B24" t="s">
        <v>0</v>
      </c>
      <c r="C24" t="s">
        <v>847</v>
      </c>
      <c r="D24" s="2">
        <v>38624</v>
      </c>
      <c r="E24" s="2">
        <v>38638</v>
      </c>
      <c r="F24" t="s">
        <v>890</v>
      </c>
      <c r="G24" t="s">
        <v>913</v>
      </c>
    </row>
    <row r="25" spans="1:7" ht="12.75">
      <c r="A25" t="s">
        <v>1</v>
      </c>
      <c r="B25" t="s">
        <v>0</v>
      </c>
      <c r="C25" t="s">
        <v>847</v>
      </c>
      <c r="D25" s="2">
        <v>38644</v>
      </c>
      <c r="E25" s="2">
        <v>38658</v>
      </c>
      <c r="F25" t="s">
        <v>890</v>
      </c>
      <c r="G25" t="s">
        <v>914</v>
      </c>
    </row>
    <row r="26" spans="1:7" ht="12.75">
      <c r="A26" t="s">
        <v>1</v>
      </c>
      <c r="B26" t="s">
        <v>0</v>
      </c>
      <c r="C26" t="s">
        <v>847</v>
      </c>
      <c r="D26" s="2">
        <v>38663</v>
      </c>
      <c r="E26" s="2">
        <v>38677</v>
      </c>
      <c r="F26" t="s">
        <v>890</v>
      </c>
      <c r="G26" t="s">
        <v>915</v>
      </c>
    </row>
    <row r="27" spans="1:7" ht="12.75">
      <c r="A27" t="s">
        <v>1</v>
      </c>
      <c r="B27" t="s">
        <v>0</v>
      </c>
      <c r="C27" t="s">
        <v>847</v>
      </c>
      <c r="D27" s="2">
        <v>38679</v>
      </c>
      <c r="E27" s="2">
        <v>38699</v>
      </c>
      <c r="F27" t="s">
        <v>890</v>
      </c>
      <c r="G27" t="s">
        <v>916</v>
      </c>
    </row>
    <row r="28" spans="1:7" ht="12.75">
      <c r="A28" t="s">
        <v>1</v>
      </c>
      <c r="B28" t="s">
        <v>0</v>
      </c>
      <c r="C28" t="s">
        <v>847</v>
      </c>
      <c r="D28" s="2">
        <v>38701</v>
      </c>
      <c r="E28" s="2">
        <v>38720</v>
      </c>
      <c r="F28" t="s">
        <v>890</v>
      </c>
      <c r="G28" t="s">
        <v>917</v>
      </c>
    </row>
    <row r="29" spans="1:7" ht="12.75">
      <c r="A29" t="s">
        <v>1</v>
      </c>
      <c r="B29" t="s">
        <v>0</v>
      </c>
      <c r="C29" t="s">
        <v>847</v>
      </c>
      <c r="D29" s="2">
        <v>38722</v>
      </c>
      <c r="E29" s="2">
        <v>38737</v>
      </c>
      <c r="F29" t="s">
        <v>890</v>
      </c>
      <c r="G29" t="s">
        <v>918</v>
      </c>
    </row>
    <row r="30" spans="1:7" ht="12.75">
      <c r="A30" t="s">
        <v>1</v>
      </c>
      <c r="B30" t="s">
        <v>0</v>
      </c>
      <c r="C30" t="s">
        <v>847</v>
      </c>
      <c r="D30" s="2">
        <v>38737</v>
      </c>
      <c r="E30" s="2">
        <v>38744</v>
      </c>
      <c r="F30" t="s">
        <v>890</v>
      </c>
      <c r="G30" t="s">
        <v>919</v>
      </c>
    </row>
    <row r="31" spans="1:7" ht="12.75">
      <c r="A31" t="s">
        <v>1</v>
      </c>
      <c r="B31" t="s">
        <v>0</v>
      </c>
      <c r="C31" t="s">
        <v>847</v>
      </c>
      <c r="D31" s="2">
        <v>38749</v>
      </c>
      <c r="E31" s="2">
        <v>38763</v>
      </c>
      <c r="F31" t="s">
        <v>890</v>
      </c>
      <c r="G31" t="s">
        <v>920</v>
      </c>
    </row>
    <row r="32" spans="1:7" ht="12.75">
      <c r="A32" t="s">
        <v>1</v>
      </c>
      <c r="B32" t="s">
        <v>0</v>
      </c>
      <c r="C32" t="s">
        <v>847</v>
      </c>
      <c r="D32" s="2">
        <v>38764</v>
      </c>
      <c r="E32" s="2">
        <v>38778</v>
      </c>
      <c r="F32" t="s">
        <v>890</v>
      </c>
      <c r="G32" t="s">
        <v>921</v>
      </c>
    </row>
    <row r="33" spans="1:7" ht="12.75">
      <c r="A33" t="s">
        <v>1</v>
      </c>
      <c r="B33" t="s">
        <v>0</v>
      </c>
      <c r="C33" t="s">
        <v>847</v>
      </c>
      <c r="D33" s="2">
        <v>38782</v>
      </c>
      <c r="E33" s="2">
        <v>38798</v>
      </c>
      <c r="F33" t="s">
        <v>890</v>
      </c>
      <c r="G33" t="s">
        <v>922</v>
      </c>
    </row>
    <row r="34" spans="1:7" ht="12.75">
      <c r="A34" t="s">
        <v>1</v>
      </c>
      <c r="B34" t="s">
        <v>0</v>
      </c>
      <c r="C34" t="s">
        <v>847</v>
      </c>
      <c r="D34" s="2">
        <v>38804</v>
      </c>
      <c r="E34" s="2">
        <v>38818</v>
      </c>
      <c r="F34" t="s">
        <v>890</v>
      </c>
      <c r="G34" t="s">
        <v>923</v>
      </c>
    </row>
    <row r="35" spans="1:7" ht="12.75">
      <c r="A35" t="s">
        <v>1</v>
      </c>
      <c r="B35" t="s">
        <v>0</v>
      </c>
      <c r="C35" t="s">
        <v>847</v>
      </c>
      <c r="D35" s="2">
        <v>38820</v>
      </c>
      <c r="E35" s="2">
        <v>38834</v>
      </c>
      <c r="F35" t="s">
        <v>890</v>
      </c>
      <c r="G35" t="s">
        <v>924</v>
      </c>
    </row>
    <row r="36" spans="1:7" ht="12.75">
      <c r="A36" t="s">
        <v>1</v>
      </c>
      <c r="B36" t="s">
        <v>0</v>
      </c>
      <c r="C36" t="s">
        <v>847</v>
      </c>
      <c r="D36" s="2">
        <v>38845</v>
      </c>
      <c r="E36" s="2">
        <v>38859</v>
      </c>
      <c r="F36" t="s">
        <v>890</v>
      </c>
      <c r="G36" t="s">
        <v>925</v>
      </c>
    </row>
    <row r="37" spans="1:7" ht="12.75">
      <c r="A37" t="s">
        <v>1</v>
      </c>
      <c r="B37" t="s">
        <v>0</v>
      </c>
      <c r="C37" t="s">
        <v>847</v>
      </c>
      <c r="D37" s="2">
        <v>38867</v>
      </c>
      <c r="E37" s="2">
        <v>38881</v>
      </c>
      <c r="F37" t="s">
        <v>890</v>
      </c>
      <c r="G37" t="s">
        <v>926</v>
      </c>
    </row>
    <row r="38" spans="1:7" ht="12.75">
      <c r="A38" t="s">
        <v>1</v>
      </c>
      <c r="B38" t="s">
        <v>0</v>
      </c>
      <c r="C38" t="s">
        <v>847</v>
      </c>
      <c r="D38" s="2">
        <v>38883</v>
      </c>
      <c r="E38" s="2">
        <v>38897</v>
      </c>
      <c r="F38" t="s">
        <v>890</v>
      </c>
      <c r="G38" t="s">
        <v>927</v>
      </c>
    </row>
    <row r="39" spans="1:7" ht="12.75">
      <c r="A39" t="s">
        <v>1</v>
      </c>
      <c r="B39" t="s">
        <v>0</v>
      </c>
      <c r="C39" t="s">
        <v>847</v>
      </c>
      <c r="D39" s="2">
        <v>38903</v>
      </c>
      <c r="E39" s="2">
        <v>38917</v>
      </c>
      <c r="F39" t="s">
        <v>890</v>
      </c>
      <c r="G39" t="s">
        <v>928</v>
      </c>
    </row>
    <row r="40" spans="1:7" ht="12.75">
      <c r="A40" t="s">
        <v>1</v>
      </c>
      <c r="B40" t="s">
        <v>0</v>
      </c>
      <c r="C40" t="s">
        <v>847</v>
      </c>
      <c r="D40" s="2">
        <v>38919</v>
      </c>
      <c r="E40" s="2">
        <v>38933</v>
      </c>
      <c r="F40" t="s">
        <v>890</v>
      </c>
      <c r="G40" t="s">
        <v>929</v>
      </c>
    </row>
    <row r="41" spans="1:7" ht="12.75">
      <c r="A41" t="s">
        <v>1</v>
      </c>
      <c r="B41" t="s">
        <v>0</v>
      </c>
      <c r="C41" t="s">
        <v>847</v>
      </c>
      <c r="D41" s="2">
        <v>38943</v>
      </c>
      <c r="E41" s="2">
        <v>38954</v>
      </c>
      <c r="F41" t="s">
        <v>890</v>
      </c>
      <c r="G41" t="s">
        <v>930</v>
      </c>
    </row>
    <row r="42" spans="1:7" ht="12.75">
      <c r="A42" t="s">
        <v>1</v>
      </c>
      <c r="B42" t="s">
        <v>0</v>
      </c>
      <c r="C42" t="s">
        <v>847</v>
      </c>
      <c r="D42" s="2">
        <v>38957</v>
      </c>
      <c r="E42" s="2">
        <v>38972</v>
      </c>
      <c r="F42" t="s">
        <v>890</v>
      </c>
      <c r="G42" t="s">
        <v>931</v>
      </c>
    </row>
    <row r="43" spans="1:7" ht="12.75">
      <c r="A43" t="s">
        <v>1</v>
      </c>
      <c r="B43" t="s">
        <v>0</v>
      </c>
      <c r="C43" t="s">
        <v>844</v>
      </c>
      <c r="D43" s="2">
        <v>38961</v>
      </c>
      <c r="E43" s="2">
        <v>38986</v>
      </c>
      <c r="F43" t="s">
        <v>932</v>
      </c>
      <c r="G43" t="s">
        <v>933</v>
      </c>
    </row>
    <row r="44" spans="1:7" ht="12.75">
      <c r="A44" t="s">
        <v>1</v>
      </c>
      <c r="B44" t="s">
        <v>0</v>
      </c>
      <c r="C44" t="s">
        <v>847</v>
      </c>
      <c r="D44" s="2">
        <v>38974</v>
      </c>
      <c r="E44" s="2">
        <v>38988</v>
      </c>
      <c r="F44" t="s">
        <v>890</v>
      </c>
      <c r="G44" t="s">
        <v>934</v>
      </c>
    </row>
    <row r="45" spans="1:7" ht="12.75">
      <c r="A45" t="s">
        <v>1</v>
      </c>
      <c r="B45" t="s">
        <v>0</v>
      </c>
      <c r="C45" t="s">
        <v>847</v>
      </c>
      <c r="D45" s="2">
        <v>38989</v>
      </c>
      <c r="E45" s="2">
        <v>39003</v>
      </c>
      <c r="F45" t="s">
        <v>890</v>
      </c>
      <c r="G45" t="s">
        <v>935</v>
      </c>
    </row>
    <row r="46" spans="1:7" ht="12.75">
      <c r="A46" t="s">
        <v>1</v>
      </c>
      <c r="B46" t="s">
        <v>0</v>
      </c>
      <c r="C46" t="s">
        <v>847</v>
      </c>
      <c r="D46" s="2">
        <v>39007</v>
      </c>
      <c r="E46" s="2">
        <v>39021</v>
      </c>
      <c r="F46" t="s">
        <v>890</v>
      </c>
      <c r="G46" t="s">
        <v>936</v>
      </c>
    </row>
    <row r="47" spans="1:7" ht="12.75">
      <c r="A47" t="s">
        <v>1</v>
      </c>
      <c r="B47" t="s">
        <v>0</v>
      </c>
      <c r="C47" t="s">
        <v>847</v>
      </c>
      <c r="D47" s="2">
        <v>39023</v>
      </c>
      <c r="E47" s="2">
        <v>39037</v>
      </c>
      <c r="F47" t="s">
        <v>890</v>
      </c>
      <c r="G47" t="s">
        <v>937</v>
      </c>
    </row>
    <row r="48" spans="1:7" ht="12.75">
      <c r="A48" t="s">
        <v>1</v>
      </c>
      <c r="B48" t="s">
        <v>0</v>
      </c>
      <c r="C48" t="s">
        <v>847</v>
      </c>
      <c r="D48" s="2">
        <v>39040</v>
      </c>
      <c r="E48" s="2">
        <v>39051</v>
      </c>
      <c r="F48" t="s">
        <v>890</v>
      </c>
      <c r="G48" t="s">
        <v>938</v>
      </c>
    </row>
    <row r="49" spans="1:7" ht="12.75">
      <c r="A49" t="s">
        <v>1</v>
      </c>
      <c r="B49" t="s">
        <v>0</v>
      </c>
      <c r="C49" t="s">
        <v>847</v>
      </c>
      <c r="D49" s="2">
        <v>39055</v>
      </c>
      <c r="E49" s="2">
        <v>39065</v>
      </c>
      <c r="F49" t="s">
        <v>890</v>
      </c>
      <c r="G49" t="s">
        <v>939</v>
      </c>
    </row>
    <row r="50" spans="1:7" ht="12.75">
      <c r="A50" t="s">
        <v>1</v>
      </c>
      <c r="B50" t="s">
        <v>0</v>
      </c>
      <c r="C50" t="s">
        <v>847</v>
      </c>
      <c r="D50" s="2">
        <v>39069</v>
      </c>
      <c r="E50" s="2">
        <v>39079</v>
      </c>
      <c r="F50" t="s">
        <v>890</v>
      </c>
      <c r="G50" t="s">
        <v>940</v>
      </c>
    </row>
    <row r="51" spans="1:7" ht="12.75">
      <c r="A51" t="s">
        <v>1</v>
      </c>
      <c r="B51" t="s">
        <v>0</v>
      </c>
      <c r="C51" t="s">
        <v>847</v>
      </c>
      <c r="D51" s="2">
        <v>39083</v>
      </c>
      <c r="E51" s="2">
        <v>39093</v>
      </c>
      <c r="F51" t="s">
        <v>890</v>
      </c>
      <c r="G51" t="s">
        <v>941</v>
      </c>
    </row>
  </sheetData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79"/>
  <sheetViews>
    <sheetView workbookViewId="0" topLeftCell="A1">
      <selection activeCell="A1" sqref="A1"/>
    </sheetView>
  </sheetViews>
  <sheetFormatPr defaultColWidth="9.140625" defaultRowHeight="12.75"/>
  <sheetData>
    <row r="1" spans="1:4" ht="12.75">
      <c r="A1" s="1" t="s">
        <v>883</v>
      </c>
      <c r="B1" s="1" t="s">
        <v>889</v>
      </c>
      <c r="C1" s="1" t="s">
        <v>942</v>
      </c>
      <c r="D1" s="1" t="s">
        <v>943</v>
      </c>
    </row>
    <row r="2" spans="2:4" ht="12.75">
      <c r="B2" t="s">
        <v>891</v>
      </c>
      <c r="C2" s="2">
        <v>38091</v>
      </c>
      <c r="D2" s="3">
        <v>176</v>
      </c>
    </row>
    <row r="3" spans="2:4" ht="12.75">
      <c r="B3" t="s">
        <v>891</v>
      </c>
      <c r="C3" s="2">
        <v>38092</v>
      </c>
      <c r="D3" s="3">
        <v>156</v>
      </c>
    </row>
    <row r="4" spans="2:4" ht="12.75">
      <c r="B4" t="s">
        <v>891</v>
      </c>
      <c r="C4" s="2">
        <v>38093</v>
      </c>
      <c r="D4" s="3">
        <v>132</v>
      </c>
    </row>
    <row r="5" spans="2:4" ht="12.75">
      <c r="B5" t="s">
        <v>891</v>
      </c>
      <c r="C5" s="2">
        <v>38096</v>
      </c>
      <c r="D5" s="3">
        <v>108</v>
      </c>
    </row>
    <row r="6" spans="2:4" ht="12.75">
      <c r="B6" t="s">
        <v>891</v>
      </c>
      <c r="C6" s="2">
        <v>38097</v>
      </c>
      <c r="D6" s="3">
        <v>64</v>
      </c>
    </row>
    <row r="7" spans="2:4" ht="12.75">
      <c r="B7" t="s">
        <v>891</v>
      </c>
      <c r="C7" s="2">
        <v>38098</v>
      </c>
      <c r="D7" s="3">
        <v>56</v>
      </c>
    </row>
    <row r="8" spans="2:4" ht="12.75">
      <c r="B8" t="s">
        <v>891</v>
      </c>
      <c r="C8" s="2">
        <v>38099</v>
      </c>
      <c r="D8" s="3">
        <v>40</v>
      </c>
    </row>
    <row r="9" spans="2:4" ht="12.75">
      <c r="B9" t="s">
        <v>891</v>
      </c>
      <c r="C9" s="2">
        <v>38100</v>
      </c>
      <c r="D9" s="3">
        <v>24</v>
      </c>
    </row>
    <row r="10" spans="2:4" ht="12.75">
      <c r="B10" t="s">
        <v>891</v>
      </c>
      <c r="C10" s="2">
        <v>38103</v>
      </c>
      <c r="D10" s="3">
        <v>16</v>
      </c>
    </row>
    <row r="11" spans="2:4" ht="12.75">
      <c r="B11" t="s">
        <v>891</v>
      </c>
      <c r="C11" s="2">
        <v>38104</v>
      </c>
      <c r="D11" s="3">
        <v>8</v>
      </c>
    </row>
    <row r="12" spans="2:4" ht="12.75">
      <c r="B12" t="s">
        <v>891</v>
      </c>
      <c r="C12" s="2">
        <v>38105</v>
      </c>
      <c r="D12" s="3">
        <v>0</v>
      </c>
    </row>
    <row r="13" spans="2:4" ht="12.75">
      <c r="B13" t="s">
        <v>891</v>
      </c>
      <c r="C13" s="2">
        <v>38118</v>
      </c>
      <c r="D13" s="3">
        <v>0</v>
      </c>
    </row>
    <row r="14" spans="2:4" ht="12.75">
      <c r="B14" t="s">
        <v>892</v>
      </c>
      <c r="C14" s="2">
        <v>38106</v>
      </c>
      <c r="D14" s="3">
        <v>91</v>
      </c>
    </row>
    <row r="15" spans="2:4" ht="12.75">
      <c r="B15" t="s">
        <v>892</v>
      </c>
      <c r="C15" s="2">
        <v>38107</v>
      </c>
      <c r="D15" s="3">
        <v>87</v>
      </c>
    </row>
    <row r="16" spans="2:4" ht="12.75">
      <c r="B16" t="s">
        <v>892</v>
      </c>
      <c r="C16" s="2">
        <v>38110</v>
      </c>
      <c r="D16" s="3">
        <v>83</v>
      </c>
    </row>
    <row r="17" spans="2:4" ht="12.75">
      <c r="B17" t="s">
        <v>892</v>
      </c>
      <c r="C17" s="2">
        <v>38111</v>
      </c>
      <c r="D17" s="3">
        <v>76</v>
      </c>
    </row>
    <row r="18" spans="2:4" ht="12.75">
      <c r="B18" t="s">
        <v>892</v>
      </c>
      <c r="C18" s="2">
        <v>38112</v>
      </c>
      <c r="D18" s="3">
        <v>70</v>
      </c>
    </row>
    <row r="19" spans="2:4" ht="12.75">
      <c r="B19" t="s">
        <v>892</v>
      </c>
      <c r="C19" s="2">
        <v>38113</v>
      </c>
      <c r="D19" s="3">
        <v>65</v>
      </c>
    </row>
    <row r="20" spans="2:4" ht="12.75">
      <c r="B20" t="s">
        <v>892</v>
      </c>
      <c r="C20" s="2">
        <v>38117</v>
      </c>
      <c r="D20" s="3">
        <v>51</v>
      </c>
    </row>
    <row r="21" spans="2:4" ht="12.75">
      <c r="B21" t="s">
        <v>892</v>
      </c>
      <c r="C21" s="2">
        <v>38118</v>
      </c>
      <c r="D21" s="3">
        <v>30</v>
      </c>
    </row>
    <row r="22" spans="2:4" ht="12.75">
      <c r="B22" t="s">
        <v>892</v>
      </c>
      <c r="C22" s="2">
        <v>38119</v>
      </c>
      <c r="D22" s="3">
        <v>20</v>
      </c>
    </row>
    <row r="23" spans="2:4" ht="12.75">
      <c r="B23" t="s">
        <v>892</v>
      </c>
      <c r="C23" s="2">
        <v>38120</v>
      </c>
      <c r="D23" s="3">
        <v>16</v>
      </c>
    </row>
    <row r="24" spans="2:4" ht="12.75">
      <c r="B24" t="s">
        <v>892</v>
      </c>
      <c r="C24" s="2">
        <v>38121</v>
      </c>
      <c r="D24" s="3">
        <v>10</v>
      </c>
    </row>
    <row r="25" spans="2:4" ht="12.75">
      <c r="B25" t="s">
        <v>892</v>
      </c>
      <c r="C25" s="2">
        <v>38124</v>
      </c>
      <c r="D25" s="3">
        <v>0</v>
      </c>
    </row>
    <row r="26" spans="2:4" ht="12.75">
      <c r="B26" t="s">
        <v>892</v>
      </c>
      <c r="C26" s="2">
        <v>38125</v>
      </c>
      <c r="D26" s="3">
        <v>0</v>
      </c>
    </row>
    <row r="27" spans="2:4" ht="12.75">
      <c r="B27" t="s">
        <v>892</v>
      </c>
      <c r="C27" s="2">
        <v>38608</v>
      </c>
      <c r="D27" s="3">
        <v>0</v>
      </c>
    </row>
    <row r="28" spans="2:4" ht="12.75">
      <c r="B28" t="s">
        <v>893</v>
      </c>
      <c r="C28" s="2">
        <v>38127</v>
      </c>
      <c r="D28" s="3">
        <v>16</v>
      </c>
    </row>
    <row r="29" spans="2:4" ht="12.75">
      <c r="B29" t="s">
        <v>893</v>
      </c>
      <c r="C29" s="2">
        <v>38132</v>
      </c>
      <c r="D29" s="3">
        <v>48</v>
      </c>
    </row>
    <row r="30" spans="2:4" ht="12.75">
      <c r="B30" t="s">
        <v>893</v>
      </c>
      <c r="C30" s="2">
        <v>38133</v>
      </c>
      <c r="D30" s="3">
        <v>44</v>
      </c>
    </row>
    <row r="31" spans="2:4" ht="12.75">
      <c r="B31" t="s">
        <v>893</v>
      </c>
      <c r="C31" s="2">
        <v>38134</v>
      </c>
      <c r="D31" s="3">
        <v>39</v>
      </c>
    </row>
    <row r="32" spans="2:4" ht="12.75">
      <c r="B32" t="s">
        <v>893</v>
      </c>
      <c r="C32" s="2">
        <v>38135</v>
      </c>
      <c r="D32" s="3">
        <v>44</v>
      </c>
    </row>
    <row r="33" spans="2:4" ht="12.75">
      <c r="B33" t="s">
        <v>893</v>
      </c>
      <c r="C33" s="2">
        <v>38139</v>
      </c>
      <c r="D33" s="3">
        <v>40</v>
      </c>
    </row>
    <row r="34" spans="2:4" ht="12.75">
      <c r="B34" t="s">
        <v>893</v>
      </c>
      <c r="C34" s="2">
        <v>38140</v>
      </c>
      <c r="D34" s="3">
        <v>39</v>
      </c>
    </row>
    <row r="35" spans="2:4" ht="12.75">
      <c r="B35" t="s">
        <v>893</v>
      </c>
      <c r="C35" s="2">
        <v>38146</v>
      </c>
      <c r="D35" s="3">
        <v>39</v>
      </c>
    </row>
    <row r="36" spans="2:4" ht="12.75">
      <c r="B36" t="s">
        <v>893</v>
      </c>
      <c r="C36" s="2">
        <v>38147</v>
      </c>
      <c r="D36" s="3">
        <v>16</v>
      </c>
    </row>
    <row r="37" spans="2:4" ht="12.75">
      <c r="B37" t="s">
        <v>893</v>
      </c>
      <c r="C37" s="2">
        <v>38194</v>
      </c>
      <c r="D37" s="3">
        <v>0</v>
      </c>
    </row>
    <row r="38" spans="2:4" ht="12.75">
      <c r="B38" t="s">
        <v>893</v>
      </c>
      <c r="C38" s="2">
        <v>38720</v>
      </c>
      <c r="D38" s="3">
        <v>0</v>
      </c>
    </row>
    <row r="39" spans="2:4" ht="12.75">
      <c r="B39" t="s">
        <v>894</v>
      </c>
      <c r="C39" s="2">
        <v>38147</v>
      </c>
      <c r="D39" s="3">
        <v>56</v>
      </c>
    </row>
    <row r="40" spans="2:4" ht="12.75">
      <c r="B40" t="s">
        <v>894</v>
      </c>
      <c r="C40" s="2">
        <v>38148</v>
      </c>
      <c r="D40" s="3">
        <v>54</v>
      </c>
    </row>
    <row r="41" spans="2:4" ht="12.75">
      <c r="B41" t="s">
        <v>894</v>
      </c>
      <c r="C41" s="2">
        <v>38149</v>
      </c>
      <c r="D41" s="3">
        <v>50</v>
      </c>
    </row>
    <row r="42" spans="2:4" ht="12.75">
      <c r="B42" t="s">
        <v>894</v>
      </c>
      <c r="C42" s="2">
        <v>38152</v>
      </c>
      <c r="D42" s="3">
        <v>77</v>
      </c>
    </row>
    <row r="43" spans="2:4" ht="12.75">
      <c r="B43" t="s">
        <v>894</v>
      </c>
      <c r="C43" s="2">
        <v>38153</v>
      </c>
      <c r="D43" s="3">
        <v>52</v>
      </c>
    </row>
    <row r="44" spans="2:4" ht="12.75">
      <c r="B44" t="s">
        <v>894</v>
      </c>
      <c r="C44" s="2">
        <v>38154</v>
      </c>
      <c r="D44" s="3">
        <v>64</v>
      </c>
    </row>
    <row r="45" spans="2:4" ht="12.75">
      <c r="B45" t="s">
        <v>894</v>
      </c>
      <c r="C45" s="2">
        <v>38155</v>
      </c>
      <c r="D45" s="3">
        <v>58</v>
      </c>
    </row>
    <row r="46" spans="2:4" ht="12.75">
      <c r="B46" t="s">
        <v>894</v>
      </c>
      <c r="C46" s="2">
        <v>38156</v>
      </c>
      <c r="D46" s="3">
        <v>50</v>
      </c>
    </row>
    <row r="47" spans="2:4" ht="12.75">
      <c r="B47" t="s">
        <v>894</v>
      </c>
      <c r="C47" s="2">
        <v>38159</v>
      </c>
      <c r="D47" s="3">
        <v>42</v>
      </c>
    </row>
    <row r="48" spans="2:4" ht="12.75">
      <c r="B48" t="s">
        <v>894</v>
      </c>
      <c r="C48" s="2">
        <v>38160</v>
      </c>
      <c r="D48" s="3">
        <v>32</v>
      </c>
    </row>
    <row r="49" spans="2:4" ht="12.75">
      <c r="B49" t="s">
        <v>894</v>
      </c>
      <c r="C49" s="2">
        <v>38161</v>
      </c>
      <c r="D49" s="3">
        <v>31</v>
      </c>
    </row>
    <row r="50" spans="2:4" ht="12.75">
      <c r="B50" t="s">
        <v>894</v>
      </c>
      <c r="C50" s="2">
        <v>38162</v>
      </c>
      <c r="D50" s="3">
        <v>45</v>
      </c>
    </row>
    <row r="51" spans="2:4" ht="12.75">
      <c r="B51" t="s">
        <v>894</v>
      </c>
      <c r="C51" s="2">
        <v>38163</v>
      </c>
      <c r="D51" s="3">
        <v>31</v>
      </c>
    </row>
    <row r="52" spans="2:4" ht="12.75">
      <c r="B52" t="s">
        <v>894</v>
      </c>
      <c r="C52" s="2">
        <v>38166</v>
      </c>
      <c r="D52" s="3">
        <v>27</v>
      </c>
    </row>
    <row r="53" spans="2:4" ht="12.75">
      <c r="B53" t="s">
        <v>894</v>
      </c>
      <c r="C53" s="2">
        <v>38167</v>
      </c>
      <c r="D53" s="3">
        <v>26</v>
      </c>
    </row>
    <row r="54" spans="2:4" ht="12.75">
      <c r="B54" t="s">
        <v>894</v>
      </c>
      <c r="C54" s="2">
        <v>38168</v>
      </c>
      <c r="D54" s="3">
        <v>12</v>
      </c>
    </row>
    <row r="55" spans="2:4" ht="12.75">
      <c r="B55" t="s">
        <v>894</v>
      </c>
      <c r="C55" s="2">
        <v>38169</v>
      </c>
      <c r="D55" s="3">
        <v>9</v>
      </c>
    </row>
    <row r="56" spans="2:4" ht="12.75">
      <c r="B56" t="s">
        <v>894</v>
      </c>
      <c r="C56" s="2">
        <v>38721</v>
      </c>
      <c r="D56" s="3">
        <v>5</v>
      </c>
    </row>
    <row r="57" spans="2:4" ht="12.75">
      <c r="B57" t="s">
        <v>895</v>
      </c>
      <c r="C57" s="2">
        <v>38184</v>
      </c>
      <c r="D57" s="3">
        <v>19</v>
      </c>
    </row>
    <row r="58" spans="2:4" ht="12.75">
      <c r="B58" t="s">
        <v>895</v>
      </c>
      <c r="C58" s="2">
        <v>38185</v>
      </c>
      <c r="D58" s="3">
        <v>17</v>
      </c>
    </row>
    <row r="59" spans="2:4" ht="12.75">
      <c r="B59" t="s">
        <v>895</v>
      </c>
      <c r="C59" s="2">
        <v>38186</v>
      </c>
      <c r="D59" s="3">
        <v>7</v>
      </c>
    </row>
    <row r="60" spans="2:4" ht="12.75">
      <c r="B60" t="s">
        <v>895</v>
      </c>
      <c r="C60" s="2">
        <v>38187</v>
      </c>
      <c r="D60" s="3">
        <v>0</v>
      </c>
    </row>
    <row r="61" spans="2:4" ht="12.75">
      <c r="B61" t="s">
        <v>896</v>
      </c>
      <c r="C61" s="2">
        <v>38169</v>
      </c>
      <c r="D61" s="3">
        <v>242</v>
      </c>
    </row>
    <row r="62" spans="2:4" ht="12.75">
      <c r="B62" t="s">
        <v>896</v>
      </c>
      <c r="C62" s="2">
        <v>38170</v>
      </c>
      <c r="D62" s="3">
        <v>242</v>
      </c>
    </row>
    <row r="63" spans="2:4" ht="12.75">
      <c r="B63" t="s">
        <v>896</v>
      </c>
      <c r="C63" s="2">
        <v>38173</v>
      </c>
      <c r="D63" s="3">
        <v>244</v>
      </c>
    </row>
    <row r="64" spans="2:4" ht="12.75">
      <c r="B64" t="s">
        <v>896</v>
      </c>
      <c r="C64" s="2">
        <v>38174</v>
      </c>
      <c r="D64" s="3">
        <v>235</v>
      </c>
    </row>
    <row r="65" spans="2:4" ht="12.75">
      <c r="B65" t="s">
        <v>896</v>
      </c>
      <c r="C65" s="2">
        <v>38175</v>
      </c>
      <c r="D65" s="3">
        <v>242</v>
      </c>
    </row>
    <row r="66" spans="2:4" ht="12.75">
      <c r="B66" t="s">
        <v>896</v>
      </c>
      <c r="C66" s="2">
        <v>38176</v>
      </c>
      <c r="D66" s="3">
        <v>236</v>
      </c>
    </row>
    <row r="67" spans="2:4" ht="12.75">
      <c r="B67" t="s">
        <v>896</v>
      </c>
      <c r="C67" s="2">
        <v>38177</v>
      </c>
      <c r="D67" s="3">
        <v>275</v>
      </c>
    </row>
    <row r="68" spans="2:4" ht="12.75">
      <c r="B68" t="s">
        <v>896</v>
      </c>
      <c r="C68" s="2">
        <v>38178</v>
      </c>
      <c r="D68" s="3">
        <v>271</v>
      </c>
    </row>
    <row r="69" spans="2:4" ht="12.75">
      <c r="B69" t="s">
        <v>896</v>
      </c>
      <c r="C69" s="2">
        <v>38179</v>
      </c>
      <c r="D69" s="3">
        <v>256</v>
      </c>
    </row>
    <row r="70" spans="2:4" ht="12.75">
      <c r="B70" t="s">
        <v>896</v>
      </c>
      <c r="C70" s="2">
        <v>38180</v>
      </c>
      <c r="D70" s="3">
        <v>250</v>
      </c>
    </row>
    <row r="71" spans="2:4" ht="12.75">
      <c r="B71" t="s">
        <v>896</v>
      </c>
      <c r="C71" s="2">
        <v>38181</v>
      </c>
      <c r="D71" s="3">
        <v>217</v>
      </c>
    </row>
    <row r="72" spans="2:4" ht="12.75">
      <c r="B72" t="s">
        <v>896</v>
      </c>
      <c r="C72" s="2">
        <v>38182</v>
      </c>
      <c r="D72" s="3">
        <v>202</v>
      </c>
    </row>
    <row r="73" spans="2:4" ht="12.75">
      <c r="B73" t="s">
        <v>896</v>
      </c>
      <c r="C73" s="2">
        <v>38183</v>
      </c>
      <c r="D73" s="3">
        <v>208</v>
      </c>
    </row>
    <row r="74" spans="2:4" ht="12.75">
      <c r="B74" t="s">
        <v>896</v>
      </c>
      <c r="C74" s="2">
        <v>38184</v>
      </c>
      <c r="D74" s="3">
        <v>180</v>
      </c>
    </row>
    <row r="75" spans="2:4" ht="12.75">
      <c r="B75" t="s">
        <v>896</v>
      </c>
      <c r="C75" s="2">
        <v>38187</v>
      </c>
      <c r="D75" s="3">
        <v>117</v>
      </c>
    </row>
    <row r="76" spans="2:4" ht="12.75">
      <c r="B76" t="s">
        <v>896</v>
      </c>
      <c r="C76" s="2">
        <v>38188</v>
      </c>
      <c r="D76" s="3">
        <v>102</v>
      </c>
    </row>
    <row r="77" spans="2:4" ht="12.75">
      <c r="B77" t="s">
        <v>896</v>
      </c>
      <c r="C77" s="2">
        <v>38189</v>
      </c>
      <c r="D77" s="3">
        <v>111</v>
      </c>
    </row>
    <row r="78" spans="2:4" ht="12.75">
      <c r="B78" t="s">
        <v>896</v>
      </c>
      <c r="C78" s="2">
        <v>38190</v>
      </c>
      <c r="D78" s="3">
        <v>102</v>
      </c>
    </row>
    <row r="79" spans="2:4" ht="12.75">
      <c r="B79" t="s">
        <v>896</v>
      </c>
      <c r="C79" s="2">
        <v>38191</v>
      </c>
      <c r="D79" s="3">
        <v>86</v>
      </c>
    </row>
    <row r="80" spans="2:4" ht="12.75">
      <c r="B80" t="s">
        <v>896</v>
      </c>
      <c r="C80" s="2">
        <v>38194</v>
      </c>
      <c r="D80" s="3">
        <v>85</v>
      </c>
    </row>
    <row r="81" spans="2:4" ht="12.75">
      <c r="B81" t="s">
        <v>897</v>
      </c>
      <c r="C81" s="2">
        <v>38194</v>
      </c>
      <c r="D81" s="3">
        <v>161</v>
      </c>
    </row>
    <row r="82" spans="2:4" ht="12.75">
      <c r="B82" t="s">
        <v>897</v>
      </c>
      <c r="C82" s="2">
        <v>38195</v>
      </c>
      <c r="D82" s="3">
        <v>231</v>
      </c>
    </row>
    <row r="83" spans="2:4" ht="12.75">
      <c r="B83" t="s">
        <v>897</v>
      </c>
      <c r="C83" s="2">
        <v>38196</v>
      </c>
      <c r="D83" s="3">
        <v>278</v>
      </c>
    </row>
    <row r="84" spans="2:4" ht="12.75">
      <c r="B84" t="s">
        <v>897</v>
      </c>
      <c r="C84" s="2">
        <v>38197</v>
      </c>
      <c r="D84" s="3">
        <v>259</v>
      </c>
    </row>
    <row r="85" spans="2:4" ht="12.75">
      <c r="B85" t="s">
        <v>897</v>
      </c>
      <c r="C85" s="2">
        <v>38198</v>
      </c>
      <c r="D85" s="3">
        <v>262</v>
      </c>
    </row>
    <row r="86" spans="2:4" ht="12.75">
      <c r="B86" t="s">
        <v>897</v>
      </c>
      <c r="C86" s="2">
        <v>38199</v>
      </c>
      <c r="D86" s="3">
        <v>257</v>
      </c>
    </row>
    <row r="87" spans="2:4" ht="12.75">
      <c r="B87" t="s">
        <v>897</v>
      </c>
      <c r="C87" s="2">
        <v>38201</v>
      </c>
      <c r="D87" s="3">
        <v>241</v>
      </c>
    </row>
    <row r="88" spans="2:4" ht="12.75">
      <c r="B88" t="s">
        <v>897</v>
      </c>
      <c r="C88" s="2">
        <v>38202</v>
      </c>
      <c r="D88" s="3">
        <v>222</v>
      </c>
    </row>
    <row r="89" spans="2:4" ht="12.75">
      <c r="B89" t="s">
        <v>897</v>
      </c>
      <c r="C89" s="2">
        <v>38203</v>
      </c>
      <c r="D89" s="3">
        <v>219</v>
      </c>
    </row>
    <row r="90" spans="2:4" ht="12.75">
      <c r="B90" t="s">
        <v>897</v>
      </c>
      <c r="C90" s="2">
        <v>38204</v>
      </c>
      <c r="D90" s="3">
        <v>199</v>
      </c>
    </row>
    <row r="91" spans="2:4" ht="12.75">
      <c r="B91" t="s">
        <v>897</v>
      </c>
      <c r="C91" s="2">
        <v>38205</v>
      </c>
      <c r="D91" s="3">
        <v>192</v>
      </c>
    </row>
    <row r="92" spans="2:4" ht="12.75">
      <c r="B92" t="s">
        <v>897</v>
      </c>
      <c r="C92" s="2">
        <v>38207</v>
      </c>
      <c r="D92" s="3">
        <v>192</v>
      </c>
    </row>
    <row r="93" spans="2:4" ht="12.75">
      <c r="B93" t="s">
        <v>897</v>
      </c>
      <c r="C93" s="2">
        <v>38208</v>
      </c>
      <c r="D93" s="3">
        <v>137</v>
      </c>
    </row>
    <row r="94" spans="2:4" ht="12.75">
      <c r="B94" t="s">
        <v>897</v>
      </c>
      <c r="C94" s="2">
        <v>38209</v>
      </c>
      <c r="D94" s="3">
        <v>130</v>
      </c>
    </row>
    <row r="95" spans="2:4" ht="12.75">
      <c r="B95" t="s">
        <v>897</v>
      </c>
      <c r="C95" s="2">
        <v>38210</v>
      </c>
      <c r="D95" s="3">
        <v>121</v>
      </c>
    </row>
    <row r="96" spans="2:4" ht="12.75">
      <c r="B96" t="s">
        <v>897</v>
      </c>
      <c r="C96" s="2">
        <v>38211</v>
      </c>
      <c r="D96" s="3">
        <v>62</v>
      </c>
    </row>
    <row r="97" spans="2:4" ht="12.75">
      <c r="B97" t="s">
        <v>897</v>
      </c>
      <c r="C97" s="2">
        <v>38212</v>
      </c>
      <c r="D97" s="3">
        <v>24</v>
      </c>
    </row>
    <row r="98" spans="2:4" ht="12.75">
      <c r="B98" t="s">
        <v>897</v>
      </c>
      <c r="C98" s="2">
        <v>38213</v>
      </c>
      <c r="D98" s="3">
        <v>5</v>
      </c>
    </row>
    <row r="99" spans="2:4" ht="12.75">
      <c r="B99" t="s">
        <v>897</v>
      </c>
      <c r="C99" s="2">
        <v>38219</v>
      </c>
      <c r="D99" s="3">
        <v>5</v>
      </c>
    </row>
    <row r="100" spans="2:4" ht="12.75">
      <c r="B100" t="s">
        <v>897</v>
      </c>
      <c r="C100" s="2">
        <v>38244</v>
      </c>
      <c r="D100" s="3">
        <v>8</v>
      </c>
    </row>
    <row r="101" spans="2:4" ht="12.75">
      <c r="B101" t="s">
        <v>897</v>
      </c>
      <c r="C101" s="2">
        <v>38254</v>
      </c>
      <c r="D101" s="3">
        <v>8</v>
      </c>
    </row>
    <row r="102" spans="2:4" ht="12.75">
      <c r="B102" t="s">
        <v>897</v>
      </c>
      <c r="C102" s="2">
        <v>38257</v>
      </c>
      <c r="D102" s="3">
        <v>8</v>
      </c>
    </row>
    <row r="103" spans="2:4" ht="12.75">
      <c r="B103" t="s">
        <v>897</v>
      </c>
      <c r="C103" s="2">
        <v>38294</v>
      </c>
      <c r="D103" s="3">
        <v>5</v>
      </c>
    </row>
    <row r="104" spans="2:4" ht="12.75">
      <c r="B104" t="s">
        <v>897</v>
      </c>
      <c r="C104" s="2">
        <v>38335</v>
      </c>
      <c r="D104" s="3">
        <v>5</v>
      </c>
    </row>
    <row r="105" spans="1:4" ht="12.75">
      <c r="A105" t="str">
        <f>Sprints!A9</f>
        <v>bar</v>
      </c>
      <c r="B105" t="s">
        <v>898</v>
      </c>
      <c r="C105" s="2">
        <v>38223</v>
      </c>
      <c r="D105" s="3">
        <v>8</v>
      </c>
    </row>
    <row r="106" spans="1:4" ht="12.75">
      <c r="A106" t="str">
        <f>Sprints!A9</f>
        <v>bar</v>
      </c>
      <c r="B106" t="s">
        <v>898</v>
      </c>
      <c r="C106" s="2">
        <v>38224</v>
      </c>
      <c r="D106" s="3">
        <v>0</v>
      </c>
    </row>
    <row r="107" spans="1:4" ht="12.75">
      <c r="A107" t="str">
        <f>Sprints!A9</f>
        <v>bar</v>
      </c>
      <c r="B107" t="s">
        <v>898</v>
      </c>
      <c r="C107" s="2">
        <v>38279</v>
      </c>
      <c r="D107" s="3">
        <v>0</v>
      </c>
    </row>
    <row r="108" spans="1:4" ht="12.75">
      <c r="A108" t="str">
        <f>Sprints!A10</f>
        <v>bar</v>
      </c>
      <c r="B108" t="s">
        <v>899</v>
      </c>
      <c r="C108" s="2">
        <v>38250</v>
      </c>
      <c r="D108" s="3">
        <v>44</v>
      </c>
    </row>
    <row r="109" spans="1:4" ht="12.75">
      <c r="A109" t="str">
        <f>Sprints!A10</f>
        <v>bar</v>
      </c>
      <c r="B109" t="s">
        <v>899</v>
      </c>
      <c r="C109" s="2">
        <v>38251</v>
      </c>
      <c r="D109" s="3">
        <v>43</v>
      </c>
    </row>
    <row r="110" spans="1:4" ht="12.75">
      <c r="A110" t="str">
        <f>Sprints!A10</f>
        <v>bar</v>
      </c>
      <c r="B110" t="s">
        <v>899</v>
      </c>
      <c r="C110" s="2">
        <v>38252</v>
      </c>
      <c r="D110" s="3">
        <v>45</v>
      </c>
    </row>
    <row r="111" spans="1:4" ht="12.75">
      <c r="A111" t="str">
        <f>Sprints!A10</f>
        <v>bar</v>
      </c>
      <c r="B111" t="s">
        <v>899</v>
      </c>
      <c r="C111" s="2">
        <v>38254</v>
      </c>
      <c r="D111" s="3">
        <v>65</v>
      </c>
    </row>
    <row r="112" spans="1:4" ht="12.75">
      <c r="A112" t="str">
        <f>Sprints!A10</f>
        <v>bar</v>
      </c>
      <c r="B112" t="s">
        <v>899</v>
      </c>
      <c r="C112" s="2">
        <v>38257</v>
      </c>
      <c r="D112" s="3">
        <v>61</v>
      </c>
    </row>
    <row r="113" spans="1:4" ht="12.75">
      <c r="A113" t="str">
        <f>Sprints!A10</f>
        <v>bar</v>
      </c>
      <c r="B113" t="s">
        <v>899</v>
      </c>
      <c r="C113" s="2">
        <v>38259</v>
      </c>
      <c r="D113" s="3">
        <v>53</v>
      </c>
    </row>
    <row r="114" spans="1:4" ht="12.75">
      <c r="A114" t="str">
        <f>Sprints!A10</f>
        <v>bar</v>
      </c>
      <c r="B114" t="s">
        <v>899</v>
      </c>
      <c r="C114" s="2">
        <v>38265</v>
      </c>
      <c r="D114" s="3">
        <v>4</v>
      </c>
    </row>
    <row r="115" spans="1:4" ht="12.75">
      <c r="A115" t="str">
        <f>Sprints!A10</f>
        <v>bar</v>
      </c>
      <c r="B115" t="s">
        <v>899</v>
      </c>
      <c r="C115" s="2">
        <v>38278</v>
      </c>
      <c r="D115" s="3">
        <v>4</v>
      </c>
    </row>
    <row r="116" spans="1:4" ht="12.75">
      <c r="A116" t="str">
        <f>Sprints!A11</f>
        <v>bar</v>
      </c>
      <c r="B116" t="s">
        <v>900</v>
      </c>
      <c r="C116" s="2">
        <v>38279</v>
      </c>
      <c r="D116" s="3">
        <v>67</v>
      </c>
    </row>
    <row r="117" spans="1:4" ht="12.75">
      <c r="A117" t="str">
        <f>Sprints!A11</f>
        <v>bar</v>
      </c>
      <c r="B117" t="s">
        <v>900</v>
      </c>
      <c r="C117" s="2">
        <v>38280</v>
      </c>
      <c r="D117" s="3">
        <v>49</v>
      </c>
    </row>
    <row r="118" spans="1:4" ht="12.75">
      <c r="A118" t="str">
        <f>Sprints!A11</f>
        <v>bar</v>
      </c>
      <c r="B118" t="s">
        <v>900</v>
      </c>
      <c r="C118" s="2">
        <v>38281</v>
      </c>
      <c r="D118" s="3">
        <v>61</v>
      </c>
    </row>
    <row r="119" spans="1:4" ht="12.75">
      <c r="A119" t="str">
        <f>Sprints!A11</f>
        <v>bar</v>
      </c>
      <c r="B119" t="s">
        <v>900</v>
      </c>
      <c r="C119" s="2">
        <v>38282</v>
      </c>
      <c r="D119" s="3">
        <v>55</v>
      </c>
    </row>
    <row r="120" spans="1:4" ht="12.75">
      <c r="A120" t="str">
        <f>Sprints!A11</f>
        <v>bar</v>
      </c>
      <c r="B120" t="s">
        <v>900</v>
      </c>
      <c r="C120" s="2">
        <v>38285</v>
      </c>
      <c r="D120" s="3">
        <v>51</v>
      </c>
    </row>
    <row r="121" spans="1:4" ht="12.75">
      <c r="A121" t="str">
        <f>Sprints!A11</f>
        <v>bar</v>
      </c>
      <c r="B121" t="s">
        <v>900</v>
      </c>
      <c r="C121" s="2">
        <v>38287</v>
      </c>
      <c r="D121" s="3">
        <v>49</v>
      </c>
    </row>
    <row r="122" spans="1:4" ht="12.75">
      <c r="A122" t="str">
        <f>Sprints!A11</f>
        <v>bar</v>
      </c>
      <c r="B122" t="s">
        <v>900</v>
      </c>
      <c r="C122" s="2">
        <v>38288</v>
      </c>
      <c r="D122" s="3">
        <v>44</v>
      </c>
    </row>
    <row r="123" spans="1:4" ht="12.75">
      <c r="A123" t="str">
        <f>Sprints!A11</f>
        <v>bar</v>
      </c>
      <c r="B123" t="s">
        <v>900</v>
      </c>
      <c r="C123" s="2">
        <v>38289</v>
      </c>
      <c r="D123" s="3">
        <v>42</v>
      </c>
    </row>
    <row r="124" spans="1:4" ht="12.75">
      <c r="A124" t="str">
        <f>Sprints!A11</f>
        <v>bar</v>
      </c>
      <c r="B124" t="s">
        <v>900</v>
      </c>
      <c r="C124" s="2">
        <v>38292</v>
      </c>
      <c r="D124" s="3">
        <v>42</v>
      </c>
    </row>
    <row r="125" spans="1:4" ht="12.75">
      <c r="A125" t="str">
        <f>Sprints!A11</f>
        <v>bar</v>
      </c>
      <c r="B125" t="s">
        <v>900</v>
      </c>
      <c r="C125" s="2">
        <v>38293</v>
      </c>
      <c r="D125" s="3">
        <v>37</v>
      </c>
    </row>
    <row r="126" spans="1:4" ht="12.75">
      <c r="A126" t="str">
        <f>Sprints!A11</f>
        <v>bar</v>
      </c>
      <c r="B126" t="s">
        <v>900</v>
      </c>
      <c r="C126" s="2">
        <v>38294</v>
      </c>
      <c r="D126" s="3">
        <v>41</v>
      </c>
    </row>
    <row r="127" spans="1:4" ht="12.75">
      <c r="A127" t="str">
        <f>Sprints!A11</f>
        <v>bar</v>
      </c>
      <c r="B127" t="s">
        <v>900</v>
      </c>
      <c r="C127" s="2">
        <v>38295</v>
      </c>
      <c r="D127" s="3">
        <v>28</v>
      </c>
    </row>
    <row r="128" spans="1:4" ht="12.75">
      <c r="A128" t="str">
        <f>Sprints!A11</f>
        <v>bar</v>
      </c>
      <c r="B128" t="s">
        <v>900</v>
      </c>
      <c r="C128" s="2">
        <v>38296</v>
      </c>
      <c r="D128" s="3">
        <v>24</v>
      </c>
    </row>
    <row r="129" spans="1:4" ht="12.75">
      <c r="A129" t="str">
        <f>Sprints!A11</f>
        <v>bar</v>
      </c>
      <c r="B129" t="s">
        <v>900</v>
      </c>
      <c r="C129" s="2">
        <v>38299</v>
      </c>
      <c r="D129" s="3">
        <v>23</v>
      </c>
    </row>
    <row r="130" spans="1:4" ht="12.75">
      <c r="A130" t="str">
        <f>Sprints!A11</f>
        <v>bar</v>
      </c>
      <c r="B130" t="s">
        <v>900</v>
      </c>
      <c r="C130" s="2">
        <v>38300</v>
      </c>
      <c r="D130" s="3">
        <v>21</v>
      </c>
    </row>
    <row r="131" spans="1:4" ht="12.75">
      <c r="A131" t="str">
        <f>Sprints!A11</f>
        <v>bar</v>
      </c>
      <c r="B131" t="s">
        <v>900</v>
      </c>
      <c r="C131" s="2">
        <v>38301</v>
      </c>
      <c r="D131" s="3">
        <v>3</v>
      </c>
    </row>
    <row r="132" spans="1:4" ht="12.75">
      <c r="A132" t="str">
        <f>Sprints!A12</f>
        <v>bar</v>
      </c>
      <c r="B132" t="s">
        <v>901</v>
      </c>
      <c r="C132" s="2">
        <v>38301</v>
      </c>
      <c r="D132" s="3">
        <v>106</v>
      </c>
    </row>
    <row r="133" spans="1:4" ht="12.75">
      <c r="A133" t="str">
        <f>Sprints!A12</f>
        <v>bar</v>
      </c>
      <c r="B133" t="s">
        <v>901</v>
      </c>
      <c r="C133" s="2">
        <v>38302</v>
      </c>
      <c r="D133" s="3">
        <v>114</v>
      </c>
    </row>
    <row r="134" spans="1:4" ht="12.75">
      <c r="A134" t="str">
        <f>Sprints!A12</f>
        <v>bar</v>
      </c>
      <c r="B134" t="s">
        <v>901</v>
      </c>
      <c r="C134" s="2">
        <v>38303</v>
      </c>
      <c r="D134" s="3">
        <v>102</v>
      </c>
    </row>
    <row r="135" spans="1:4" ht="12.75">
      <c r="A135" t="str">
        <f>Sprints!A12</f>
        <v>bar</v>
      </c>
      <c r="B135" t="s">
        <v>901</v>
      </c>
      <c r="C135" s="2">
        <v>38306</v>
      </c>
      <c r="D135" s="3">
        <v>93</v>
      </c>
    </row>
    <row r="136" spans="1:4" ht="12.75">
      <c r="A136" t="str">
        <f>Sprints!A12</f>
        <v>bar</v>
      </c>
      <c r="B136" t="s">
        <v>901</v>
      </c>
      <c r="C136" s="2">
        <v>38307</v>
      </c>
      <c r="D136" s="3">
        <v>86</v>
      </c>
    </row>
    <row r="137" spans="1:4" ht="12.75">
      <c r="A137" t="str">
        <f>Sprints!A12</f>
        <v>bar</v>
      </c>
      <c r="B137" t="s">
        <v>901</v>
      </c>
      <c r="C137" s="2">
        <v>38308</v>
      </c>
      <c r="D137" s="3">
        <v>77</v>
      </c>
    </row>
    <row r="138" spans="1:4" ht="12.75">
      <c r="A138" t="str">
        <f>Sprints!A12</f>
        <v>bar</v>
      </c>
      <c r="B138" t="s">
        <v>901</v>
      </c>
      <c r="C138" s="2">
        <v>38309</v>
      </c>
      <c r="D138" s="3">
        <v>84</v>
      </c>
    </row>
    <row r="139" spans="1:4" ht="12.75">
      <c r="A139" t="str">
        <f>Sprints!A12</f>
        <v>bar</v>
      </c>
      <c r="B139" t="s">
        <v>901</v>
      </c>
      <c r="C139" s="2">
        <v>38310</v>
      </c>
      <c r="D139" s="3">
        <v>118</v>
      </c>
    </row>
    <row r="140" spans="1:4" ht="12.75">
      <c r="A140" t="str">
        <f>Sprints!A12</f>
        <v>bar</v>
      </c>
      <c r="B140" t="s">
        <v>901</v>
      </c>
      <c r="C140" s="2">
        <v>38313</v>
      </c>
      <c r="D140" s="3">
        <v>113</v>
      </c>
    </row>
    <row r="141" spans="1:4" ht="12.75">
      <c r="A141" t="str">
        <f>Sprints!A12</f>
        <v>bar</v>
      </c>
      <c r="B141" t="s">
        <v>901</v>
      </c>
      <c r="C141" s="2">
        <v>38314</v>
      </c>
      <c r="D141" s="3">
        <v>115</v>
      </c>
    </row>
    <row r="142" spans="1:4" ht="12.75">
      <c r="A142" t="str">
        <f>Sprints!A12</f>
        <v>bar</v>
      </c>
      <c r="B142" t="s">
        <v>901</v>
      </c>
      <c r="C142" s="2">
        <v>38315</v>
      </c>
      <c r="D142" s="3">
        <v>107</v>
      </c>
    </row>
    <row r="143" spans="1:4" ht="12.75">
      <c r="A143" t="str">
        <f>Sprints!A12</f>
        <v>bar</v>
      </c>
      <c r="B143" t="s">
        <v>901</v>
      </c>
      <c r="C143" s="2">
        <v>38316</v>
      </c>
      <c r="D143" s="3">
        <v>103</v>
      </c>
    </row>
    <row r="144" spans="1:4" ht="12.75">
      <c r="A144" t="str">
        <f>Sprints!A12</f>
        <v>bar</v>
      </c>
      <c r="B144" t="s">
        <v>901</v>
      </c>
      <c r="C144" s="2">
        <v>38319</v>
      </c>
      <c r="D144" s="3">
        <v>102</v>
      </c>
    </row>
    <row r="145" spans="1:4" ht="12.75">
      <c r="A145" t="str">
        <f>Sprints!A12</f>
        <v>bar</v>
      </c>
      <c r="B145" t="s">
        <v>901</v>
      </c>
      <c r="C145" s="2">
        <v>38320</v>
      </c>
      <c r="D145" s="3">
        <v>101</v>
      </c>
    </row>
    <row r="146" spans="1:4" ht="12.75">
      <c r="A146" t="str">
        <f>Sprints!A12</f>
        <v>bar</v>
      </c>
      <c r="B146" t="s">
        <v>901</v>
      </c>
      <c r="C146" s="2">
        <v>38321</v>
      </c>
      <c r="D146" s="3">
        <v>26</v>
      </c>
    </row>
    <row r="147" spans="1:4" ht="12.75">
      <c r="A147" t="str">
        <f>Sprints!A12</f>
        <v>bar</v>
      </c>
      <c r="B147" t="s">
        <v>901</v>
      </c>
      <c r="C147" s="2">
        <v>38322</v>
      </c>
      <c r="D147" s="3">
        <v>15</v>
      </c>
    </row>
    <row r="148" spans="1:4" ht="12.75">
      <c r="A148" t="str">
        <f>Sprints!A13</f>
        <v>bar</v>
      </c>
      <c r="B148" t="s">
        <v>902</v>
      </c>
      <c r="C148" s="2">
        <v>38322</v>
      </c>
      <c r="D148" s="3">
        <v>49</v>
      </c>
    </row>
    <row r="149" spans="1:4" ht="12.75">
      <c r="A149" t="str">
        <f>Sprints!A13</f>
        <v>bar</v>
      </c>
      <c r="B149" t="s">
        <v>902</v>
      </c>
      <c r="C149" s="2">
        <v>38323</v>
      </c>
      <c r="D149" s="3">
        <v>46</v>
      </c>
    </row>
    <row r="150" spans="1:4" ht="12.75">
      <c r="A150" t="str">
        <f>Sprints!A13</f>
        <v>bar</v>
      </c>
      <c r="B150" t="s">
        <v>902</v>
      </c>
      <c r="C150" s="2">
        <v>38324</v>
      </c>
      <c r="D150" s="3">
        <v>49</v>
      </c>
    </row>
    <row r="151" spans="1:4" ht="12.75">
      <c r="A151" t="str">
        <f>Sprints!A13</f>
        <v>bar</v>
      </c>
      <c r="B151" t="s">
        <v>902</v>
      </c>
      <c r="C151" s="2">
        <v>38327</v>
      </c>
      <c r="D151" s="3">
        <v>39</v>
      </c>
    </row>
    <row r="152" spans="1:4" ht="12.75">
      <c r="A152" t="str">
        <f>Sprints!A13</f>
        <v>bar</v>
      </c>
      <c r="B152" t="s">
        <v>902</v>
      </c>
      <c r="C152" s="2">
        <v>38328</v>
      </c>
      <c r="D152" s="3">
        <v>34</v>
      </c>
    </row>
    <row r="153" spans="1:4" ht="12.75">
      <c r="A153" t="str">
        <f>Sprints!A13</f>
        <v>bar</v>
      </c>
      <c r="B153" t="s">
        <v>902</v>
      </c>
      <c r="C153" s="2">
        <v>38329</v>
      </c>
      <c r="D153" s="3">
        <v>33</v>
      </c>
    </row>
    <row r="154" spans="1:4" ht="12.75">
      <c r="A154" t="str">
        <f>Sprints!A13</f>
        <v>bar</v>
      </c>
      <c r="B154" t="s">
        <v>902</v>
      </c>
      <c r="C154" s="2">
        <v>38331</v>
      </c>
      <c r="D154" s="3">
        <v>40</v>
      </c>
    </row>
    <row r="155" spans="1:4" ht="12.75">
      <c r="A155" t="str">
        <f>Sprints!A13</f>
        <v>bar</v>
      </c>
      <c r="B155" t="s">
        <v>902</v>
      </c>
      <c r="C155" s="2">
        <v>38334</v>
      </c>
      <c r="D155" s="3">
        <v>40</v>
      </c>
    </row>
    <row r="156" spans="1:4" ht="12.75">
      <c r="A156" t="str">
        <f>Sprints!A13</f>
        <v>bar</v>
      </c>
      <c r="B156" t="s">
        <v>902</v>
      </c>
      <c r="C156" s="2">
        <v>38335</v>
      </c>
      <c r="D156" s="3">
        <v>21</v>
      </c>
    </row>
    <row r="157" spans="1:4" ht="12.75">
      <c r="A157" t="str">
        <f>Sprints!A13</f>
        <v>bar</v>
      </c>
      <c r="B157" t="s">
        <v>902</v>
      </c>
      <c r="C157" s="2">
        <v>38336</v>
      </c>
      <c r="D157" s="3">
        <v>15</v>
      </c>
    </row>
    <row r="158" spans="1:4" ht="12.75">
      <c r="A158" t="str">
        <f>Sprints!A13</f>
        <v>bar</v>
      </c>
      <c r="B158" t="s">
        <v>902</v>
      </c>
      <c r="C158" s="2">
        <v>38337</v>
      </c>
      <c r="D158" s="3">
        <v>9</v>
      </c>
    </row>
    <row r="159" spans="1:4" ht="12.75">
      <c r="A159" t="str">
        <f>Sprints!A13</f>
        <v>bar</v>
      </c>
      <c r="B159" t="s">
        <v>902</v>
      </c>
      <c r="C159" s="2">
        <v>38338</v>
      </c>
      <c r="D159" s="3">
        <v>9</v>
      </c>
    </row>
    <row r="160" spans="1:4" ht="12.75">
      <c r="A160" t="str">
        <f>Sprints!A14</f>
        <v>bar</v>
      </c>
      <c r="B160" t="s">
        <v>903</v>
      </c>
      <c r="C160" s="2">
        <v>38338</v>
      </c>
      <c r="D160" s="3">
        <v>44</v>
      </c>
    </row>
    <row r="161" spans="1:4" ht="12.75">
      <c r="A161" t="str">
        <f>Sprints!A14</f>
        <v>bar</v>
      </c>
      <c r="B161" t="s">
        <v>903</v>
      </c>
      <c r="C161" s="2">
        <v>38341</v>
      </c>
      <c r="D161" s="3">
        <v>47</v>
      </c>
    </row>
    <row r="162" spans="1:4" ht="12.75">
      <c r="A162" t="str">
        <f>Sprints!A14</f>
        <v>bar</v>
      </c>
      <c r="B162" t="s">
        <v>903</v>
      </c>
      <c r="C162" s="2">
        <v>38342</v>
      </c>
      <c r="D162" s="3">
        <v>35</v>
      </c>
    </row>
    <row r="163" spans="1:4" ht="12.75">
      <c r="A163" t="str">
        <f>Sprints!A14</f>
        <v>bar</v>
      </c>
      <c r="B163" t="s">
        <v>903</v>
      </c>
      <c r="C163" s="2">
        <v>38343</v>
      </c>
      <c r="D163" s="3">
        <v>119</v>
      </c>
    </row>
    <row r="164" spans="1:4" ht="12.75">
      <c r="A164" t="str">
        <f>Sprints!A14</f>
        <v>bar</v>
      </c>
      <c r="B164" t="s">
        <v>903</v>
      </c>
      <c r="C164" s="2">
        <v>38344</v>
      </c>
      <c r="D164" s="3">
        <v>123</v>
      </c>
    </row>
    <row r="165" spans="1:4" ht="12.75">
      <c r="A165" t="str">
        <f>Sprints!A14</f>
        <v>bar</v>
      </c>
      <c r="B165" t="s">
        <v>903</v>
      </c>
      <c r="C165" s="2">
        <v>38350</v>
      </c>
      <c r="D165" s="3">
        <v>111</v>
      </c>
    </row>
    <row r="166" spans="1:4" ht="12.75">
      <c r="A166" t="str">
        <f>Sprints!A14</f>
        <v>bar</v>
      </c>
      <c r="B166" t="s">
        <v>903</v>
      </c>
      <c r="C166" s="2">
        <v>38351</v>
      </c>
      <c r="D166" s="3">
        <v>105</v>
      </c>
    </row>
    <row r="167" spans="1:4" ht="12.75">
      <c r="A167" t="str">
        <f>Sprints!A14</f>
        <v>bar</v>
      </c>
      <c r="B167" t="s">
        <v>903</v>
      </c>
      <c r="C167" s="2">
        <v>38355</v>
      </c>
      <c r="D167" s="3">
        <v>87</v>
      </c>
    </row>
    <row r="168" spans="1:4" ht="12.75">
      <c r="A168" t="str">
        <f>Sprints!A14</f>
        <v>bar</v>
      </c>
      <c r="B168" t="s">
        <v>903</v>
      </c>
      <c r="C168" s="2">
        <v>38356</v>
      </c>
      <c r="D168" s="3">
        <v>107</v>
      </c>
    </row>
    <row r="169" spans="1:4" ht="12.75">
      <c r="A169" t="str">
        <f>Sprints!A14</f>
        <v>bar</v>
      </c>
      <c r="B169" t="s">
        <v>903</v>
      </c>
      <c r="C169" s="2">
        <v>38357</v>
      </c>
      <c r="D169" s="3">
        <v>103</v>
      </c>
    </row>
    <row r="170" spans="1:4" ht="12.75">
      <c r="A170" t="str">
        <f>Sprints!A14</f>
        <v>bar</v>
      </c>
      <c r="B170" t="s">
        <v>903</v>
      </c>
      <c r="C170" s="2">
        <v>38358</v>
      </c>
      <c r="D170" s="3">
        <v>100</v>
      </c>
    </row>
    <row r="171" spans="1:4" ht="12.75">
      <c r="A171" t="str">
        <f>Sprints!A14</f>
        <v>bar</v>
      </c>
      <c r="B171" t="s">
        <v>903</v>
      </c>
      <c r="C171" s="2">
        <v>38359</v>
      </c>
      <c r="D171" s="3">
        <v>86</v>
      </c>
    </row>
    <row r="172" spans="1:4" ht="12.75">
      <c r="A172" t="str">
        <f>Sprints!A14</f>
        <v>bar</v>
      </c>
      <c r="B172" t="s">
        <v>903</v>
      </c>
      <c r="C172" s="2">
        <v>38362</v>
      </c>
      <c r="D172" s="3">
        <v>76</v>
      </c>
    </row>
    <row r="173" spans="1:4" ht="12.75">
      <c r="A173" t="str">
        <f>Sprints!A14</f>
        <v>bar</v>
      </c>
      <c r="B173" t="s">
        <v>903</v>
      </c>
      <c r="C173" s="2">
        <v>38363</v>
      </c>
      <c r="D173" s="3">
        <v>46</v>
      </c>
    </row>
    <row r="174" spans="1:4" ht="12.75">
      <c r="A174" t="str">
        <f>Sprints!A14</f>
        <v>bar</v>
      </c>
      <c r="B174" t="s">
        <v>903</v>
      </c>
      <c r="C174" s="2">
        <v>38364</v>
      </c>
      <c r="D174" s="3">
        <v>46</v>
      </c>
    </row>
    <row r="175" spans="1:4" ht="12.75">
      <c r="A175" t="str">
        <f>Sprints!A14</f>
        <v>bar</v>
      </c>
      <c r="B175" t="s">
        <v>903</v>
      </c>
      <c r="C175" s="2">
        <v>38365</v>
      </c>
      <c r="D175" s="3">
        <v>37</v>
      </c>
    </row>
    <row r="176" spans="1:4" ht="12.75">
      <c r="A176" t="str">
        <f>Sprints!A14</f>
        <v>bar</v>
      </c>
      <c r="B176" t="s">
        <v>903</v>
      </c>
      <c r="C176" s="2">
        <v>38366</v>
      </c>
      <c r="D176" s="3">
        <v>33</v>
      </c>
    </row>
    <row r="177" spans="1:4" ht="12.75">
      <c r="A177" t="str">
        <f>Sprints!A14</f>
        <v>bar</v>
      </c>
      <c r="B177" t="s">
        <v>903</v>
      </c>
      <c r="C177" s="2">
        <v>38369</v>
      </c>
      <c r="D177" s="3">
        <v>5</v>
      </c>
    </row>
    <row r="178" spans="1:4" ht="12.75">
      <c r="A178" t="str">
        <f>Sprints!A15</f>
        <v>bar</v>
      </c>
      <c r="B178" t="s">
        <v>904</v>
      </c>
      <c r="C178" s="2">
        <v>38370</v>
      </c>
      <c r="D178" s="3">
        <v>208</v>
      </c>
    </row>
    <row r="179" spans="1:4" ht="12.75">
      <c r="A179" t="str">
        <f>Sprints!A15</f>
        <v>bar</v>
      </c>
      <c r="B179" t="s">
        <v>904</v>
      </c>
      <c r="C179" s="2">
        <v>38371</v>
      </c>
      <c r="D179" s="3">
        <v>208</v>
      </c>
    </row>
    <row r="180" spans="1:4" ht="12.75">
      <c r="A180" t="str">
        <f>Sprints!A15</f>
        <v>bar</v>
      </c>
      <c r="B180" t="s">
        <v>904</v>
      </c>
      <c r="C180" s="2">
        <v>38372</v>
      </c>
      <c r="D180" s="3">
        <v>197</v>
      </c>
    </row>
    <row r="181" spans="1:4" ht="12.75">
      <c r="A181" t="str">
        <f>Sprints!A15</f>
        <v>bar</v>
      </c>
      <c r="B181" t="s">
        <v>904</v>
      </c>
      <c r="C181" s="2">
        <v>38373</v>
      </c>
      <c r="D181" s="3">
        <v>196</v>
      </c>
    </row>
    <row r="182" spans="1:4" ht="12.75">
      <c r="A182" t="str">
        <f>Sprints!A15</f>
        <v>bar</v>
      </c>
      <c r="B182" t="s">
        <v>904</v>
      </c>
      <c r="C182" s="2">
        <v>38376</v>
      </c>
      <c r="D182" s="3">
        <v>179</v>
      </c>
    </row>
    <row r="183" spans="1:4" ht="12.75">
      <c r="A183" t="str">
        <f>Sprints!A15</f>
        <v>bar</v>
      </c>
      <c r="B183" t="s">
        <v>904</v>
      </c>
      <c r="C183" s="2">
        <v>38377</v>
      </c>
      <c r="D183" s="3">
        <v>181</v>
      </c>
    </row>
    <row r="184" spans="1:4" ht="12.75">
      <c r="A184" t="str">
        <f>Sprints!A15</f>
        <v>bar</v>
      </c>
      <c r="B184" t="s">
        <v>904</v>
      </c>
      <c r="C184" s="2">
        <v>38378</v>
      </c>
      <c r="D184" s="3">
        <v>169</v>
      </c>
    </row>
    <row r="185" spans="1:4" ht="12.75">
      <c r="A185" t="str">
        <f>Sprints!A15</f>
        <v>bar</v>
      </c>
      <c r="B185" t="s">
        <v>904</v>
      </c>
      <c r="C185" s="2">
        <v>38379</v>
      </c>
      <c r="D185" s="3">
        <v>146</v>
      </c>
    </row>
    <row r="186" spans="1:4" ht="12.75">
      <c r="A186" t="str">
        <f>Sprints!A15</f>
        <v>bar</v>
      </c>
      <c r="B186" t="s">
        <v>904</v>
      </c>
      <c r="C186" s="2">
        <v>38380</v>
      </c>
      <c r="D186" s="3">
        <v>141</v>
      </c>
    </row>
    <row r="187" spans="1:4" ht="12.75">
      <c r="A187" t="str">
        <f>Sprints!A15</f>
        <v>bar</v>
      </c>
      <c r="B187" t="s">
        <v>904</v>
      </c>
      <c r="C187" s="2">
        <v>38383</v>
      </c>
      <c r="D187" s="3">
        <v>133</v>
      </c>
    </row>
    <row r="188" spans="1:4" ht="12.75">
      <c r="A188" t="str">
        <f>Sprints!A15</f>
        <v>bar</v>
      </c>
      <c r="B188" t="s">
        <v>904</v>
      </c>
      <c r="C188" s="2">
        <v>38384</v>
      </c>
      <c r="D188" s="3">
        <v>140</v>
      </c>
    </row>
    <row r="189" spans="1:4" ht="12.75">
      <c r="A189" t="str">
        <f>Sprints!A15</f>
        <v>bar</v>
      </c>
      <c r="B189" t="s">
        <v>904</v>
      </c>
      <c r="C189" s="2">
        <v>38385</v>
      </c>
      <c r="D189" s="3">
        <v>105</v>
      </c>
    </row>
    <row r="190" spans="1:4" ht="12.75">
      <c r="A190" t="str">
        <f>Sprints!A15</f>
        <v>bar</v>
      </c>
      <c r="B190" t="s">
        <v>904</v>
      </c>
      <c r="C190" s="2">
        <v>38386</v>
      </c>
      <c r="D190" s="3">
        <v>97</v>
      </c>
    </row>
    <row r="191" spans="1:4" ht="12.75">
      <c r="A191" t="str">
        <f>Sprints!A15</f>
        <v>bar</v>
      </c>
      <c r="B191" t="s">
        <v>904</v>
      </c>
      <c r="C191" s="2">
        <v>38387</v>
      </c>
      <c r="D191" s="3">
        <v>116</v>
      </c>
    </row>
    <row r="192" spans="1:4" ht="12.75">
      <c r="A192" t="str">
        <f>Sprints!A15</f>
        <v>bar</v>
      </c>
      <c r="B192" t="s">
        <v>904</v>
      </c>
      <c r="C192" s="2">
        <v>38390</v>
      </c>
      <c r="D192" s="3">
        <v>77</v>
      </c>
    </row>
    <row r="193" spans="1:4" ht="12.75">
      <c r="A193" t="str">
        <f>Sprints!A15</f>
        <v>bar</v>
      </c>
      <c r="B193" t="s">
        <v>904</v>
      </c>
      <c r="C193" s="2">
        <v>38391</v>
      </c>
      <c r="D193" s="3">
        <v>74</v>
      </c>
    </row>
    <row r="194" spans="1:4" ht="12.75">
      <c r="A194" t="str">
        <f>Sprints!A15</f>
        <v>bar</v>
      </c>
      <c r="B194" t="s">
        <v>904</v>
      </c>
      <c r="C194" s="2">
        <v>38392</v>
      </c>
      <c r="D194" s="3">
        <v>57</v>
      </c>
    </row>
    <row r="195" spans="1:4" ht="12.75">
      <c r="A195" t="str">
        <f>Sprints!A15</f>
        <v>bar</v>
      </c>
      <c r="B195" t="s">
        <v>904</v>
      </c>
      <c r="C195" s="2">
        <v>38393</v>
      </c>
      <c r="D195" s="3">
        <v>5</v>
      </c>
    </row>
    <row r="196" spans="1:4" ht="12.75">
      <c r="A196" t="str">
        <f>Sprints!A15</f>
        <v>bar</v>
      </c>
      <c r="B196" t="s">
        <v>904</v>
      </c>
      <c r="C196" s="2">
        <v>38397</v>
      </c>
      <c r="D196" s="3">
        <v>5</v>
      </c>
    </row>
    <row r="197" spans="1:4" ht="12.75">
      <c r="A197" t="str">
        <f>Sprints!A15</f>
        <v>bar</v>
      </c>
      <c r="B197" t="s">
        <v>904</v>
      </c>
      <c r="C197" s="2">
        <v>38422</v>
      </c>
      <c r="D197" s="3">
        <v>4</v>
      </c>
    </row>
    <row r="198" spans="1:4" ht="12.75">
      <c r="A198" t="str">
        <f>Sprints!A16</f>
        <v>bar</v>
      </c>
      <c r="B198" t="s">
        <v>905</v>
      </c>
      <c r="C198" s="2">
        <v>38393</v>
      </c>
      <c r="D198" s="3">
        <v>213</v>
      </c>
    </row>
    <row r="199" spans="1:4" ht="12.75">
      <c r="A199" t="str">
        <f>Sprints!A16</f>
        <v>bar</v>
      </c>
      <c r="B199" t="s">
        <v>905</v>
      </c>
      <c r="C199" s="2">
        <v>38394</v>
      </c>
      <c r="D199" s="3">
        <v>201</v>
      </c>
    </row>
    <row r="200" spans="1:4" ht="12.75">
      <c r="A200" t="str">
        <f>Sprints!A16</f>
        <v>bar</v>
      </c>
      <c r="B200" t="s">
        <v>905</v>
      </c>
      <c r="C200" s="2">
        <v>38397</v>
      </c>
      <c r="D200" s="3">
        <v>198</v>
      </c>
    </row>
    <row r="201" spans="1:4" ht="12.75">
      <c r="A201" t="str">
        <f>Sprints!A16</f>
        <v>bar</v>
      </c>
      <c r="B201" t="s">
        <v>905</v>
      </c>
      <c r="C201" s="2">
        <v>38398</v>
      </c>
      <c r="D201" s="3">
        <v>186</v>
      </c>
    </row>
    <row r="202" spans="1:4" ht="12.75">
      <c r="A202" t="str">
        <f>Sprints!A16</f>
        <v>bar</v>
      </c>
      <c r="B202" t="s">
        <v>905</v>
      </c>
      <c r="C202" s="2">
        <v>38399</v>
      </c>
      <c r="D202" s="3">
        <v>183</v>
      </c>
    </row>
    <row r="203" spans="1:4" ht="12.75">
      <c r="A203" t="str">
        <f>Sprints!A16</f>
        <v>bar</v>
      </c>
      <c r="B203" t="s">
        <v>905</v>
      </c>
      <c r="C203" s="2">
        <v>38400</v>
      </c>
      <c r="D203" s="3">
        <v>148</v>
      </c>
    </row>
    <row r="204" spans="1:4" ht="12.75">
      <c r="A204" t="str">
        <f>Sprints!A16</f>
        <v>bar</v>
      </c>
      <c r="B204" t="s">
        <v>905</v>
      </c>
      <c r="C204" s="2">
        <v>38401</v>
      </c>
      <c r="D204" s="3">
        <v>137</v>
      </c>
    </row>
    <row r="205" spans="1:4" ht="12.75">
      <c r="A205" t="str">
        <f>Sprints!A16</f>
        <v>bar</v>
      </c>
      <c r="B205" t="s">
        <v>905</v>
      </c>
      <c r="C205" s="2">
        <v>38404</v>
      </c>
      <c r="D205" s="3">
        <v>134</v>
      </c>
    </row>
    <row r="206" spans="1:4" ht="12.75">
      <c r="A206" t="str">
        <f>Sprints!A16</f>
        <v>bar</v>
      </c>
      <c r="B206" t="s">
        <v>905</v>
      </c>
      <c r="C206" s="2">
        <v>38405</v>
      </c>
      <c r="D206" s="3">
        <v>120</v>
      </c>
    </row>
    <row r="207" spans="1:4" ht="12.75">
      <c r="A207" t="str">
        <f>Sprints!A16</f>
        <v>bar</v>
      </c>
      <c r="B207" t="s">
        <v>905</v>
      </c>
      <c r="C207" s="2">
        <v>38406</v>
      </c>
      <c r="D207" s="3">
        <v>109</v>
      </c>
    </row>
    <row r="208" spans="1:4" ht="12.75">
      <c r="A208" t="str">
        <f>Sprints!A16</f>
        <v>bar</v>
      </c>
      <c r="B208" t="s">
        <v>905</v>
      </c>
      <c r="C208" s="2">
        <v>38407</v>
      </c>
      <c r="D208" s="3">
        <v>111</v>
      </c>
    </row>
    <row r="209" spans="1:4" ht="12.75">
      <c r="A209" t="str">
        <f>Sprints!A16</f>
        <v>bar</v>
      </c>
      <c r="B209" t="s">
        <v>905</v>
      </c>
      <c r="C209" s="2">
        <v>38408</v>
      </c>
      <c r="D209" s="3">
        <v>103</v>
      </c>
    </row>
    <row r="210" spans="1:4" ht="12.75">
      <c r="A210" t="str">
        <f>Sprints!A16</f>
        <v>bar</v>
      </c>
      <c r="B210" t="s">
        <v>905</v>
      </c>
      <c r="C210" s="2">
        <v>38411</v>
      </c>
      <c r="D210" s="3">
        <v>65</v>
      </c>
    </row>
    <row r="211" spans="1:4" ht="12.75">
      <c r="A211" t="str">
        <f>Sprints!A16</f>
        <v>bar</v>
      </c>
      <c r="B211" t="s">
        <v>905</v>
      </c>
      <c r="C211" s="2">
        <v>38412</v>
      </c>
      <c r="D211" s="3">
        <v>57</v>
      </c>
    </row>
    <row r="212" spans="1:4" ht="12.75">
      <c r="A212" t="str">
        <f>Sprints!A16</f>
        <v>bar</v>
      </c>
      <c r="B212" t="s">
        <v>905</v>
      </c>
      <c r="C212" s="2">
        <v>38413</v>
      </c>
      <c r="D212" s="3">
        <v>43</v>
      </c>
    </row>
    <row r="213" spans="1:4" ht="12.75">
      <c r="A213" t="str">
        <f>Sprints!A16</f>
        <v>bar</v>
      </c>
      <c r="B213" t="s">
        <v>905</v>
      </c>
      <c r="C213" s="2">
        <v>38414</v>
      </c>
      <c r="D213" s="3">
        <v>5</v>
      </c>
    </row>
    <row r="214" spans="1:4" ht="12.75">
      <c r="A214" t="str">
        <f>Sprints!A16</f>
        <v>bar</v>
      </c>
      <c r="B214" t="s">
        <v>905</v>
      </c>
      <c r="C214" s="2">
        <v>38415</v>
      </c>
      <c r="D214" s="3">
        <v>0</v>
      </c>
    </row>
    <row r="215" spans="1:4" ht="12.75">
      <c r="A215" t="str">
        <f>Sprints!A16</f>
        <v>bar</v>
      </c>
      <c r="B215" t="s">
        <v>905</v>
      </c>
      <c r="C215" s="2">
        <v>38418</v>
      </c>
      <c r="D215" s="3">
        <v>0</v>
      </c>
    </row>
    <row r="216" spans="1:4" ht="12.75">
      <c r="A216" t="str">
        <f>Sprints!A16</f>
        <v>bar</v>
      </c>
      <c r="B216" t="s">
        <v>905</v>
      </c>
      <c r="C216" s="2">
        <v>38428</v>
      </c>
      <c r="D216" s="3">
        <v>0</v>
      </c>
    </row>
    <row r="217" spans="2:4" ht="12.75">
      <c r="B217" t="s">
        <v>907</v>
      </c>
      <c r="C217" s="2">
        <v>38427</v>
      </c>
      <c r="D217" s="3">
        <v>5</v>
      </c>
    </row>
    <row r="218" spans="2:4" ht="12.75">
      <c r="B218" t="s">
        <v>907</v>
      </c>
      <c r="C218" s="2">
        <v>38428</v>
      </c>
      <c r="D218" s="3">
        <v>2</v>
      </c>
    </row>
    <row r="219" spans="2:4" ht="12.75">
      <c r="B219" t="s">
        <v>907</v>
      </c>
      <c r="C219" s="2">
        <v>38429</v>
      </c>
      <c r="D219" s="3">
        <v>78</v>
      </c>
    </row>
    <row r="220" spans="2:4" ht="12.75">
      <c r="B220" t="s">
        <v>907</v>
      </c>
      <c r="C220" s="2">
        <v>38432</v>
      </c>
      <c r="D220" s="3">
        <v>147</v>
      </c>
    </row>
    <row r="221" spans="2:4" ht="12.75">
      <c r="B221" t="s">
        <v>907</v>
      </c>
      <c r="C221" s="2">
        <v>38433</v>
      </c>
      <c r="D221" s="3">
        <v>136</v>
      </c>
    </row>
    <row r="222" spans="2:4" ht="12.75">
      <c r="B222" t="s">
        <v>907</v>
      </c>
      <c r="C222" s="2">
        <v>38435</v>
      </c>
      <c r="D222" s="3">
        <v>128</v>
      </c>
    </row>
    <row r="223" spans="2:4" ht="12.75">
      <c r="B223" t="s">
        <v>907</v>
      </c>
      <c r="C223" s="2">
        <v>38436</v>
      </c>
      <c r="D223" s="3">
        <v>126</v>
      </c>
    </row>
    <row r="224" spans="2:4" ht="12.75">
      <c r="B224" t="s">
        <v>907</v>
      </c>
      <c r="C224" s="2">
        <v>38439</v>
      </c>
      <c r="D224" s="3">
        <v>60</v>
      </c>
    </row>
    <row r="225" spans="2:4" ht="12.75">
      <c r="B225" t="s">
        <v>907</v>
      </c>
      <c r="C225" s="2">
        <v>38440</v>
      </c>
      <c r="D225" s="3">
        <v>55</v>
      </c>
    </row>
    <row r="226" spans="2:4" ht="12.75">
      <c r="B226" t="s">
        <v>907</v>
      </c>
      <c r="C226" s="2">
        <v>38441</v>
      </c>
      <c r="D226" s="3">
        <v>51</v>
      </c>
    </row>
    <row r="227" spans="2:4" ht="12.75">
      <c r="B227" t="s">
        <v>907</v>
      </c>
      <c r="C227" s="2">
        <v>38442</v>
      </c>
      <c r="D227" s="3">
        <v>45</v>
      </c>
    </row>
    <row r="228" spans="2:4" ht="12.75">
      <c r="B228" t="s">
        <v>907</v>
      </c>
      <c r="C228" s="2">
        <v>38443</v>
      </c>
      <c r="D228" s="3">
        <v>37</v>
      </c>
    </row>
    <row r="229" spans="2:4" ht="12.75">
      <c r="B229" t="s">
        <v>907</v>
      </c>
      <c r="C229" s="2">
        <v>38446</v>
      </c>
      <c r="D229" s="3">
        <v>24</v>
      </c>
    </row>
    <row r="230" spans="2:4" ht="12.75">
      <c r="B230" t="s">
        <v>907</v>
      </c>
      <c r="C230" s="2">
        <v>38447</v>
      </c>
      <c r="D230" s="3">
        <v>16</v>
      </c>
    </row>
    <row r="231" spans="1:4" ht="12.75">
      <c r="A231" t="str">
        <f>Sprints!A19</f>
        <v>bar</v>
      </c>
      <c r="B231" t="s">
        <v>908</v>
      </c>
      <c r="C231" s="2">
        <v>38446</v>
      </c>
      <c r="D231" s="3">
        <v>6</v>
      </c>
    </row>
    <row r="232" spans="1:4" ht="12.75">
      <c r="A232" t="str">
        <f>Sprints!A19</f>
        <v>bar</v>
      </c>
      <c r="B232" t="s">
        <v>908</v>
      </c>
      <c r="C232" s="2">
        <v>38447</v>
      </c>
      <c r="D232" s="3">
        <v>124</v>
      </c>
    </row>
    <row r="233" spans="1:4" ht="12.75">
      <c r="A233" t="str">
        <f>Sprints!A19</f>
        <v>bar</v>
      </c>
      <c r="B233" t="s">
        <v>908</v>
      </c>
      <c r="C233" s="2">
        <v>38448</v>
      </c>
      <c r="D233" s="3">
        <v>104</v>
      </c>
    </row>
    <row r="234" spans="1:4" ht="12.75">
      <c r="A234" t="str">
        <f>Sprints!A19</f>
        <v>bar</v>
      </c>
      <c r="B234" t="s">
        <v>908</v>
      </c>
      <c r="C234" s="2">
        <v>38449</v>
      </c>
      <c r="D234" s="3">
        <v>106</v>
      </c>
    </row>
    <row r="235" spans="1:4" ht="12.75">
      <c r="A235" t="str">
        <f>Sprints!A19</f>
        <v>bar</v>
      </c>
      <c r="B235" t="s">
        <v>908</v>
      </c>
      <c r="C235" s="2">
        <v>38450</v>
      </c>
      <c r="D235" s="3">
        <v>86</v>
      </c>
    </row>
    <row r="236" spans="1:4" ht="12.75">
      <c r="A236" t="str">
        <f>Sprints!A19</f>
        <v>bar</v>
      </c>
      <c r="B236" t="s">
        <v>908</v>
      </c>
      <c r="C236" s="2">
        <v>38453</v>
      </c>
      <c r="D236" s="3">
        <v>82</v>
      </c>
    </row>
    <row r="237" spans="1:4" ht="12.75">
      <c r="A237" t="str">
        <f>Sprints!A19</f>
        <v>bar</v>
      </c>
      <c r="B237" t="s">
        <v>908</v>
      </c>
      <c r="C237" s="2">
        <v>38454</v>
      </c>
      <c r="D237" s="3">
        <v>78</v>
      </c>
    </row>
    <row r="238" spans="1:4" ht="12.75">
      <c r="A238" t="str">
        <f>Sprints!A19</f>
        <v>bar</v>
      </c>
      <c r="B238" t="s">
        <v>908</v>
      </c>
      <c r="C238" s="2">
        <v>38455</v>
      </c>
      <c r="D238" s="3">
        <v>53</v>
      </c>
    </row>
    <row r="239" spans="1:4" ht="12.75">
      <c r="A239" t="str">
        <f>Sprints!A19</f>
        <v>bar</v>
      </c>
      <c r="B239" t="s">
        <v>908</v>
      </c>
      <c r="C239" s="2">
        <v>38456</v>
      </c>
      <c r="D239" s="3">
        <v>48</v>
      </c>
    </row>
    <row r="240" spans="1:4" ht="12.75">
      <c r="A240" t="str">
        <f>Sprints!A19</f>
        <v>bar</v>
      </c>
      <c r="B240" t="s">
        <v>908</v>
      </c>
      <c r="C240" s="2">
        <v>38457</v>
      </c>
      <c r="D240" s="3">
        <v>27</v>
      </c>
    </row>
    <row r="241" spans="1:4" ht="12.75">
      <c r="A241" t="str">
        <f>Sprints!A19</f>
        <v>bar</v>
      </c>
      <c r="B241" t="s">
        <v>908</v>
      </c>
      <c r="C241" s="2">
        <v>38460</v>
      </c>
      <c r="D241" s="3">
        <v>25</v>
      </c>
    </row>
    <row r="242" spans="1:4" ht="12.75">
      <c r="A242" t="str">
        <f>Sprints!A19</f>
        <v>bar</v>
      </c>
      <c r="B242" t="s">
        <v>908</v>
      </c>
      <c r="C242" s="2">
        <v>38461</v>
      </c>
      <c r="D242" s="3">
        <v>60</v>
      </c>
    </row>
    <row r="243" spans="1:4" ht="12.75">
      <c r="A243" t="str">
        <f>Sprints!A19</f>
        <v>bar</v>
      </c>
      <c r="B243" t="s">
        <v>908</v>
      </c>
      <c r="C243" s="2">
        <v>38462</v>
      </c>
      <c r="D243" s="3">
        <v>44</v>
      </c>
    </row>
    <row r="244" spans="1:4" ht="12.75">
      <c r="A244" t="str">
        <f>Sprints!A19</f>
        <v>bar</v>
      </c>
      <c r="B244" t="s">
        <v>908</v>
      </c>
      <c r="C244" s="2">
        <v>38463</v>
      </c>
      <c r="D244" s="3">
        <v>43</v>
      </c>
    </row>
    <row r="245" spans="1:4" ht="12.75">
      <c r="A245" t="str">
        <f>Sprints!A19</f>
        <v>bar</v>
      </c>
      <c r="B245" t="s">
        <v>908</v>
      </c>
      <c r="C245" s="2">
        <v>38464</v>
      </c>
      <c r="D245" s="3">
        <v>41</v>
      </c>
    </row>
    <row r="246" spans="1:4" ht="12.75">
      <c r="A246" t="str">
        <f>Sprints!A19</f>
        <v>bar</v>
      </c>
      <c r="B246" t="s">
        <v>908</v>
      </c>
      <c r="C246" s="2">
        <v>38467</v>
      </c>
      <c r="D246" s="3">
        <v>24</v>
      </c>
    </row>
    <row r="247" spans="1:4" ht="12.75">
      <c r="A247" t="str">
        <f>Sprints!A19</f>
        <v>bar</v>
      </c>
      <c r="B247" t="s">
        <v>908</v>
      </c>
      <c r="C247" s="2">
        <v>38468</v>
      </c>
      <c r="D247" s="3">
        <v>23</v>
      </c>
    </row>
    <row r="248" spans="1:4" ht="12.75">
      <c r="A248" t="str">
        <f>Sprints!A19</f>
        <v>bar</v>
      </c>
      <c r="B248" t="s">
        <v>908</v>
      </c>
      <c r="C248" s="2">
        <v>38469</v>
      </c>
      <c r="D248" s="3">
        <v>23</v>
      </c>
    </row>
    <row r="249" spans="1:4" ht="12.75">
      <c r="A249" t="str">
        <f>Sprints!A19</f>
        <v>bar</v>
      </c>
      <c r="B249" t="s">
        <v>908</v>
      </c>
      <c r="C249" s="2">
        <v>38470</v>
      </c>
      <c r="D249" s="3">
        <v>5</v>
      </c>
    </row>
    <row r="250" spans="2:4" ht="12.75">
      <c r="B250" t="s">
        <v>909</v>
      </c>
      <c r="C250" s="2">
        <v>38470</v>
      </c>
      <c r="D250" s="3">
        <v>25</v>
      </c>
    </row>
    <row r="251" spans="2:4" ht="12.75">
      <c r="B251" t="s">
        <v>909</v>
      </c>
      <c r="C251" s="2">
        <v>38471</v>
      </c>
      <c r="D251" s="3">
        <v>201</v>
      </c>
    </row>
    <row r="252" spans="2:4" ht="12.75">
      <c r="B252" t="s">
        <v>909</v>
      </c>
      <c r="C252" s="2">
        <v>38474</v>
      </c>
      <c r="D252" s="3">
        <v>197</v>
      </c>
    </row>
    <row r="253" spans="2:4" ht="12.75">
      <c r="B253" t="s">
        <v>909</v>
      </c>
      <c r="C253" s="2">
        <v>38475</v>
      </c>
      <c r="D253" s="3">
        <v>189</v>
      </c>
    </row>
    <row r="254" spans="2:4" ht="12.75">
      <c r="B254" t="s">
        <v>909</v>
      </c>
      <c r="C254" s="2">
        <v>38476</v>
      </c>
      <c r="D254" s="3">
        <v>172</v>
      </c>
    </row>
    <row r="255" spans="2:4" ht="12.75">
      <c r="B255" t="s">
        <v>909</v>
      </c>
      <c r="C255" s="2">
        <v>38477</v>
      </c>
      <c r="D255" s="3">
        <v>166</v>
      </c>
    </row>
    <row r="256" spans="2:4" ht="12.75">
      <c r="B256" t="s">
        <v>909</v>
      </c>
      <c r="C256" s="2">
        <v>38478</v>
      </c>
      <c r="D256" s="3">
        <v>155</v>
      </c>
    </row>
    <row r="257" spans="2:4" ht="12.75">
      <c r="B257" t="s">
        <v>909</v>
      </c>
      <c r="C257" s="2">
        <v>38481</v>
      </c>
      <c r="D257" s="3">
        <v>151</v>
      </c>
    </row>
    <row r="258" spans="2:4" ht="12.75">
      <c r="B258" t="s">
        <v>909</v>
      </c>
      <c r="C258" s="2">
        <v>38482</v>
      </c>
      <c r="D258" s="3">
        <v>115</v>
      </c>
    </row>
    <row r="259" spans="2:4" ht="12.75">
      <c r="B259" t="s">
        <v>909</v>
      </c>
      <c r="C259" s="2">
        <v>38483</v>
      </c>
      <c r="D259" s="3">
        <v>89</v>
      </c>
    </row>
    <row r="260" spans="2:4" ht="12.75">
      <c r="B260" t="s">
        <v>909</v>
      </c>
      <c r="C260" s="2">
        <v>38484</v>
      </c>
      <c r="D260" s="3">
        <v>88</v>
      </c>
    </row>
    <row r="261" spans="2:4" ht="12.75">
      <c r="B261" t="s">
        <v>909</v>
      </c>
      <c r="C261" s="2">
        <v>38485</v>
      </c>
      <c r="D261" s="3">
        <v>87</v>
      </c>
    </row>
    <row r="262" spans="2:4" ht="12.75">
      <c r="B262" t="s">
        <v>909</v>
      </c>
      <c r="C262" s="2">
        <v>38488</v>
      </c>
      <c r="D262" s="3">
        <v>67</v>
      </c>
    </row>
    <row r="263" spans="2:4" ht="12.75">
      <c r="B263" t="s">
        <v>909</v>
      </c>
      <c r="C263" s="2">
        <v>38489</v>
      </c>
      <c r="D263" s="3">
        <v>47</v>
      </c>
    </row>
    <row r="264" spans="2:4" ht="12.75">
      <c r="B264" t="s">
        <v>909</v>
      </c>
      <c r="C264" s="2">
        <v>38490</v>
      </c>
      <c r="D264" s="3">
        <v>41</v>
      </c>
    </row>
    <row r="265" spans="2:4" ht="12.75">
      <c r="B265" t="s">
        <v>909</v>
      </c>
      <c r="C265" s="2">
        <v>38491</v>
      </c>
      <c r="D265" s="3">
        <v>18</v>
      </c>
    </row>
    <row r="266" spans="2:4" ht="12.75">
      <c r="B266" t="s">
        <v>909</v>
      </c>
      <c r="C266" s="2">
        <v>38492</v>
      </c>
      <c r="D266" s="3">
        <v>16</v>
      </c>
    </row>
    <row r="267" spans="2:4" ht="12.75">
      <c r="B267" t="s">
        <v>909</v>
      </c>
      <c r="C267" s="2">
        <v>38503</v>
      </c>
      <c r="D267" s="3">
        <v>16</v>
      </c>
    </row>
    <row r="268" spans="2:4" ht="12.75">
      <c r="B268" t="s">
        <v>910</v>
      </c>
      <c r="C268" s="2">
        <v>38503</v>
      </c>
      <c r="D268" s="3">
        <v>0</v>
      </c>
    </row>
    <row r="269" spans="2:4" ht="12.75">
      <c r="B269" t="s">
        <v>910</v>
      </c>
      <c r="C269" s="2">
        <v>38504</v>
      </c>
      <c r="D269" s="3">
        <v>152</v>
      </c>
    </row>
    <row r="270" spans="2:4" ht="12.75">
      <c r="B270" t="s">
        <v>910</v>
      </c>
      <c r="C270" s="2">
        <v>38505</v>
      </c>
      <c r="D270" s="3">
        <v>146</v>
      </c>
    </row>
    <row r="271" spans="2:4" ht="12.75">
      <c r="B271" t="s">
        <v>910</v>
      </c>
      <c r="C271" s="2">
        <v>38506</v>
      </c>
      <c r="D271" s="3">
        <v>87</v>
      </c>
    </row>
    <row r="272" spans="2:4" ht="12.75">
      <c r="B272" t="s">
        <v>910</v>
      </c>
      <c r="C272" s="2">
        <v>38509</v>
      </c>
      <c r="D272" s="3">
        <v>78</v>
      </c>
    </row>
    <row r="273" spans="2:4" ht="12.75">
      <c r="B273" t="s">
        <v>910</v>
      </c>
      <c r="C273" s="2">
        <v>38510</v>
      </c>
      <c r="D273" s="3">
        <v>62</v>
      </c>
    </row>
    <row r="274" spans="2:4" ht="12.75">
      <c r="B274" t="s">
        <v>910</v>
      </c>
      <c r="C274" s="2">
        <v>38511</v>
      </c>
      <c r="D274" s="3">
        <v>50</v>
      </c>
    </row>
    <row r="275" spans="2:4" ht="12.75">
      <c r="B275" t="s">
        <v>910</v>
      </c>
      <c r="C275" s="2">
        <v>38512</v>
      </c>
      <c r="D275" s="3">
        <v>39</v>
      </c>
    </row>
    <row r="276" spans="2:4" ht="12.75">
      <c r="B276" t="s">
        <v>910</v>
      </c>
      <c r="C276" s="2">
        <v>38513</v>
      </c>
      <c r="D276" s="3">
        <v>44</v>
      </c>
    </row>
    <row r="277" spans="2:4" ht="12.75">
      <c r="B277" t="s">
        <v>910</v>
      </c>
      <c r="C277" s="2">
        <v>38516</v>
      </c>
      <c r="D277" s="3">
        <v>24</v>
      </c>
    </row>
    <row r="278" spans="2:4" ht="12.75">
      <c r="B278" t="s">
        <v>910</v>
      </c>
      <c r="C278" s="2">
        <v>38517</v>
      </c>
      <c r="D278" s="3">
        <v>13</v>
      </c>
    </row>
    <row r="279" spans="2:4" ht="12.75">
      <c r="B279" t="s">
        <v>910</v>
      </c>
      <c r="C279" s="2">
        <v>38518</v>
      </c>
      <c r="D279" s="3">
        <v>7</v>
      </c>
    </row>
    <row r="280" spans="2:4" ht="12.75">
      <c r="B280" t="s">
        <v>910</v>
      </c>
      <c r="C280" s="2">
        <v>38519</v>
      </c>
      <c r="D280" s="3">
        <v>5</v>
      </c>
    </row>
    <row r="281" spans="2:4" ht="12.75">
      <c r="B281" t="s">
        <v>910</v>
      </c>
      <c r="C281" s="2">
        <v>38523</v>
      </c>
      <c r="D281" s="3">
        <v>2</v>
      </c>
    </row>
    <row r="282" spans="2:4" ht="12.75">
      <c r="B282" t="s">
        <v>910</v>
      </c>
      <c r="C282" s="2">
        <v>38524</v>
      </c>
      <c r="D282" s="3">
        <v>2</v>
      </c>
    </row>
    <row r="283" spans="2:4" ht="12.75">
      <c r="B283" t="s">
        <v>910</v>
      </c>
      <c r="C283" s="2">
        <v>38525</v>
      </c>
      <c r="D283" s="3">
        <v>2</v>
      </c>
    </row>
    <row r="284" spans="1:4" ht="12.75">
      <c r="A284" t="str">
        <f>Sprints!A22</f>
        <v>bar</v>
      </c>
      <c r="B284" t="s">
        <v>911</v>
      </c>
      <c r="C284" s="2">
        <v>38530</v>
      </c>
      <c r="D284" s="3">
        <v>65</v>
      </c>
    </row>
    <row r="285" spans="1:4" ht="12.75">
      <c r="A285" t="str">
        <f>Sprints!A22</f>
        <v>bar</v>
      </c>
      <c r="B285" t="s">
        <v>911</v>
      </c>
      <c r="C285" s="2">
        <v>38531</v>
      </c>
      <c r="D285" s="3">
        <v>47</v>
      </c>
    </row>
    <row r="286" spans="1:4" ht="12.75">
      <c r="A286" t="str">
        <f>Sprints!A22</f>
        <v>bar</v>
      </c>
      <c r="B286" t="s">
        <v>911</v>
      </c>
      <c r="C286" s="2">
        <v>38532</v>
      </c>
      <c r="D286" s="3">
        <v>25</v>
      </c>
    </row>
    <row r="287" spans="1:4" ht="12.75">
      <c r="A287" t="str">
        <f>Sprints!A22</f>
        <v>bar</v>
      </c>
      <c r="B287" t="s">
        <v>911</v>
      </c>
      <c r="C287" s="2">
        <v>38533</v>
      </c>
      <c r="D287" s="3">
        <v>28</v>
      </c>
    </row>
    <row r="288" spans="1:4" ht="12.75">
      <c r="A288" t="str">
        <f>Sprints!A22</f>
        <v>bar</v>
      </c>
      <c r="B288" t="s">
        <v>911</v>
      </c>
      <c r="C288" s="2">
        <v>38534</v>
      </c>
      <c r="D288" s="3">
        <v>26</v>
      </c>
    </row>
    <row r="289" spans="1:4" ht="12.75">
      <c r="A289" t="str">
        <f>Sprints!A22</f>
        <v>bar</v>
      </c>
      <c r="B289" t="s">
        <v>911</v>
      </c>
      <c r="C289" s="2">
        <v>38538</v>
      </c>
      <c r="D289" s="3">
        <v>22</v>
      </c>
    </row>
    <row r="290" spans="1:4" ht="12.75">
      <c r="A290" t="str">
        <f>Sprints!A22</f>
        <v>bar</v>
      </c>
      <c r="B290" t="s">
        <v>911</v>
      </c>
      <c r="C290" s="2">
        <v>38539</v>
      </c>
      <c r="D290" s="3">
        <v>15</v>
      </c>
    </row>
    <row r="291" spans="1:4" ht="12.75">
      <c r="A291" t="str">
        <f>Sprints!A22</f>
        <v>bar</v>
      </c>
      <c r="B291" t="s">
        <v>911</v>
      </c>
      <c r="C291" s="2">
        <v>38540</v>
      </c>
      <c r="D291" s="3">
        <v>14</v>
      </c>
    </row>
    <row r="292" spans="1:4" ht="12.75">
      <c r="A292" t="str">
        <f>Sprints!A22</f>
        <v>bar</v>
      </c>
      <c r="B292" t="s">
        <v>911</v>
      </c>
      <c r="C292" s="2">
        <v>38541</v>
      </c>
      <c r="D292" s="3">
        <v>12</v>
      </c>
    </row>
    <row r="293" spans="1:4" ht="12.75">
      <c r="A293" t="str">
        <f>Sprints!A22</f>
        <v>bar</v>
      </c>
      <c r="B293" t="s">
        <v>911</v>
      </c>
      <c r="C293" s="2">
        <v>38544</v>
      </c>
      <c r="D293" s="3">
        <v>11</v>
      </c>
    </row>
    <row r="294" spans="1:4" ht="12.75">
      <c r="A294" t="str">
        <f>Sprints!A22</f>
        <v>bar</v>
      </c>
      <c r="B294" t="s">
        <v>911</v>
      </c>
      <c r="C294" s="2">
        <v>38545</v>
      </c>
      <c r="D294" s="3">
        <v>7</v>
      </c>
    </row>
    <row r="295" spans="1:4" ht="12.75">
      <c r="A295" t="str">
        <f>Sprints!A22</f>
        <v>bar</v>
      </c>
      <c r="B295" t="s">
        <v>911</v>
      </c>
      <c r="C295" s="2">
        <v>38546</v>
      </c>
      <c r="D295" s="3">
        <v>2</v>
      </c>
    </row>
    <row r="296" spans="1:4" ht="12.75">
      <c r="A296" t="str">
        <f>Sprints!A22</f>
        <v>bar</v>
      </c>
      <c r="B296" t="s">
        <v>911</v>
      </c>
      <c r="C296" s="2">
        <v>38547</v>
      </c>
      <c r="D296" s="3">
        <v>0</v>
      </c>
    </row>
    <row r="297" spans="1:4" ht="12.75">
      <c r="A297" t="str">
        <f>Sprints!A22</f>
        <v>bar</v>
      </c>
      <c r="B297" t="s">
        <v>911</v>
      </c>
      <c r="C297" s="2">
        <v>38552</v>
      </c>
      <c r="D297" s="3">
        <v>0</v>
      </c>
    </row>
    <row r="298" spans="1:4" ht="12.75">
      <c r="A298" t="str">
        <f>Sprints!A22</f>
        <v>bar</v>
      </c>
      <c r="B298" t="s">
        <v>911</v>
      </c>
      <c r="C298" s="2">
        <v>38579</v>
      </c>
      <c r="D298" s="3">
        <v>0</v>
      </c>
    </row>
    <row r="299" spans="2:4" ht="12.75">
      <c r="B299" t="s">
        <v>912</v>
      </c>
      <c r="C299" s="2">
        <v>38603</v>
      </c>
      <c r="D299" s="3">
        <v>24</v>
      </c>
    </row>
    <row r="300" spans="2:4" ht="12.75">
      <c r="B300" t="s">
        <v>912</v>
      </c>
      <c r="C300" s="2">
        <v>38604</v>
      </c>
      <c r="D300" s="3">
        <v>45</v>
      </c>
    </row>
    <row r="301" spans="2:4" ht="12.75">
      <c r="B301" t="s">
        <v>912</v>
      </c>
      <c r="C301" s="2">
        <v>38607</v>
      </c>
      <c r="D301" s="3">
        <v>26</v>
      </c>
    </row>
    <row r="302" spans="2:4" ht="12.75">
      <c r="B302" t="s">
        <v>912</v>
      </c>
      <c r="C302" s="2">
        <v>38608</v>
      </c>
      <c r="D302" s="3">
        <v>24</v>
      </c>
    </row>
    <row r="303" spans="2:4" ht="12.75">
      <c r="B303" t="s">
        <v>912</v>
      </c>
      <c r="C303" s="2">
        <v>38609</v>
      </c>
      <c r="D303" s="3">
        <v>24</v>
      </c>
    </row>
    <row r="304" spans="2:4" ht="12.75">
      <c r="B304" t="s">
        <v>912</v>
      </c>
      <c r="C304" s="2">
        <v>38611</v>
      </c>
      <c r="D304" s="3">
        <v>33</v>
      </c>
    </row>
    <row r="305" spans="2:4" ht="12.75">
      <c r="B305" t="s">
        <v>912</v>
      </c>
      <c r="C305" s="2">
        <v>38614</v>
      </c>
      <c r="D305" s="3">
        <v>33</v>
      </c>
    </row>
    <row r="306" spans="2:4" ht="12.75">
      <c r="B306" t="s">
        <v>912</v>
      </c>
      <c r="C306" s="2">
        <v>38617</v>
      </c>
      <c r="D306" s="3">
        <v>33</v>
      </c>
    </row>
    <row r="307" spans="2:4" ht="12.75">
      <c r="B307" t="s">
        <v>912</v>
      </c>
      <c r="C307" s="2">
        <v>38618</v>
      </c>
      <c r="D307" s="3">
        <v>30</v>
      </c>
    </row>
    <row r="308" spans="2:4" ht="12.75">
      <c r="B308" t="s">
        <v>912</v>
      </c>
      <c r="C308" s="2">
        <v>38621</v>
      </c>
      <c r="D308" s="3">
        <v>22</v>
      </c>
    </row>
    <row r="309" spans="2:4" ht="12.75">
      <c r="B309" t="s">
        <v>912</v>
      </c>
      <c r="C309" s="2">
        <v>38623</v>
      </c>
      <c r="D309" s="3">
        <v>3</v>
      </c>
    </row>
    <row r="310" spans="2:4" ht="12.75">
      <c r="B310" t="s">
        <v>913</v>
      </c>
      <c r="C310" s="2">
        <v>38623</v>
      </c>
      <c r="D310" s="3">
        <v>14</v>
      </c>
    </row>
    <row r="311" spans="2:4" ht="12.75">
      <c r="B311" t="s">
        <v>913</v>
      </c>
      <c r="C311" s="2">
        <v>38624</v>
      </c>
      <c r="D311" s="3">
        <v>24</v>
      </c>
    </row>
    <row r="312" spans="2:4" ht="12.75">
      <c r="B312" t="s">
        <v>913</v>
      </c>
      <c r="C312" s="2">
        <v>38625</v>
      </c>
      <c r="D312" s="3">
        <v>57</v>
      </c>
    </row>
    <row r="313" spans="2:4" ht="12.75">
      <c r="B313" t="s">
        <v>913</v>
      </c>
      <c r="C313" s="2">
        <v>38628</v>
      </c>
      <c r="D313" s="3">
        <v>52</v>
      </c>
    </row>
    <row r="314" spans="2:4" ht="12.75">
      <c r="B314" t="s">
        <v>913</v>
      </c>
      <c r="C314" s="2">
        <v>38629</v>
      </c>
      <c r="D314" s="3">
        <v>55</v>
      </c>
    </row>
    <row r="315" spans="2:4" ht="12.75">
      <c r="B315" t="s">
        <v>913</v>
      </c>
      <c r="C315" s="2">
        <v>38630</v>
      </c>
      <c r="D315" s="3">
        <v>45</v>
      </c>
    </row>
    <row r="316" spans="2:4" ht="12.75">
      <c r="B316" t="s">
        <v>913</v>
      </c>
      <c r="C316" s="2">
        <v>38631</v>
      </c>
      <c r="D316" s="3">
        <v>38</v>
      </c>
    </row>
    <row r="317" spans="2:4" ht="12.75">
      <c r="B317" t="s">
        <v>913</v>
      </c>
      <c r="C317" s="2">
        <v>38632</v>
      </c>
      <c r="D317" s="3">
        <v>30</v>
      </c>
    </row>
    <row r="318" spans="2:4" ht="12.75">
      <c r="B318" t="s">
        <v>913</v>
      </c>
      <c r="C318" s="2">
        <v>38635</v>
      </c>
      <c r="D318" s="3">
        <v>26</v>
      </c>
    </row>
    <row r="319" spans="2:4" ht="12.75">
      <c r="B319" t="s">
        <v>913</v>
      </c>
      <c r="C319" s="2">
        <v>38636</v>
      </c>
      <c r="D319" s="3">
        <v>21</v>
      </c>
    </row>
    <row r="320" spans="2:4" ht="12.75">
      <c r="B320" t="s">
        <v>913</v>
      </c>
      <c r="C320" s="2">
        <v>38637</v>
      </c>
      <c r="D320" s="3">
        <v>18</v>
      </c>
    </row>
    <row r="321" spans="2:4" ht="12.75">
      <c r="B321" t="s">
        <v>913</v>
      </c>
      <c r="C321" s="2">
        <v>38638</v>
      </c>
      <c r="D321" s="3">
        <v>16</v>
      </c>
    </row>
    <row r="322" spans="2:4" ht="12.75">
      <c r="B322" t="s">
        <v>913</v>
      </c>
      <c r="C322" s="2">
        <v>38639</v>
      </c>
      <c r="D322" s="3">
        <v>2</v>
      </c>
    </row>
    <row r="323" spans="1:4" ht="12.75">
      <c r="A323" t="str">
        <f>Sprints!A25</f>
        <v>bar</v>
      </c>
      <c r="B323" t="s">
        <v>914</v>
      </c>
      <c r="C323" s="2">
        <v>38645</v>
      </c>
      <c r="D323" s="3">
        <v>19</v>
      </c>
    </row>
    <row r="324" spans="1:4" ht="12.75">
      <c r="A324" t="str">
        <f>Sprints!A25</f>
        <v>bar</v>
      </c>
      <c r="B324" t="s">
        <v>914</v>
      </c>
      <c r="C324" s="2">
        <v>38646</v>
      </c>
      <c r="D324" s="3">
        <v>13</v>
      </c>
    </row>
    <row r="325" spans="1:4" ht="12.75">
      <c r="A325" t="str">
        <f>Sprints!A25</f>
        <v>bar</v>
      </c>
      <c r="B325" t="s">
        <v>914</v>
      </c>
      <c r="C325" s="2">
        <v>38649</v>
      </c>
      <c r="D325" s="3">
        <v>9</v>
      </c>
    </row>
    <row r="326" spans="1:4" ht="12.75">
      <c r="A326" t="str">
        <f>Sprints!A25</f>
        <v>bar</v>
      </c>
      <c r="B326" t="s">
        <v>914</v>
      </c>
      <c r="C326" s="2">
        <v>38650</v>
      </c>
      <c r="D326" s="3">
        <v>19</v>
      </c>
    </row>
    <row r="327" spans="1:4" ht="12.75">
      <c r="A327" t="str">
        <f>Sprints!A25</f>
        <v>bar</v>
      </c>
      <c r="B327" t="s">
        <v>914</v>
      </c>
      <c r="C327" s="2">
        <v>38651</v>
      </c>
      <c r="D327" s="3">
        <v>21</v>
      </c>
    </row>
    <row r="328" spans="1:4" ht="12.75">
      <c r="A328" t="str">
        <f>Sprints!A25</f>
        <v>bar</v>
      </c>
      <c r="B328" t="s">
        <v>914</v>
      </c>
      <c r="C328" s="2">
        <v>38652</v>
      </c>
      <c r="D328" s="3">
        <v>19</v>
      </c>
    </row>
    <row r="329" spans="1:4" ht="12.75">
      <c r="A329" t="str">
        <f>Sprints!A25</f>
        <v>bar</v>
      </c>
      <c r="B329" t="s">
        <v>914</v>
      </c>
      <c r="C329" s="2">
        <v>38653</v>
      </c>
      <c r="D329" s="3">
        <v>14</v>
      </c>
    </row>
    <row r="330" spans="1:4" ht="12.75">
      <c r="A330" t="str">
        <f>Sprints!A25</f>
        <v>bar</v>
      </c>
      <c r="B330" t="s">
        <v>914</v>
      </c>
      <c r="C330" s="2">
        <v>38656</v>
      </c>
      <c r="D330" s="3">
        <v>15</v>
      </c>
    </row>
    <row r="331" spans="1:4" ht="12.75">
      <c r="A331" t="str">
        <f>Sprints!A25</f>
        <v>bar</v>
      </c>
      <c r="B331" t="s">
        <v>914</v>
      </c>
      <c r="C331" s="2">
        <v>38658</v>
      </c>
      <c r="D331" s="3">
        <v>9</v>
      </c>
    </row>
    <row r="332" spans="1:4" ht="12.75">
      <c r="A332" t="str">
        <f>Sprints!A25</f>
        <v>bar</v>
      </c>
      <c r="B332" t="s">
        <v>914</v>
      </c>
      <c r="C332" s="2">
        <v>38660</v>
      </c>
      <c r="D332" s="3">
        <v>5</v>
      </c>
    </row>
    <row r="333" spans="2:4" ht="12.75">
      <c r="B333" t="s">
        <v>915</v>
      </c>
      <c r="C333" s="2">
        <v>38663</v>
      </c>
      <c r="D333" s="3">
        <v>8</v>
      </c>
    </row>
    <row r="334" spans="2:4" ht="12.75">
      <c r="B334" t="s">
        <v>915</v>
      </c>
      <c r="C334" s="2">
        <v>38667</v>
      </c>
      <c r="D334" s="3">
        <v>14</v>
      </c>
    </row>
    <row r="335" spans="2:4" ht="12.75">
      <c r="B335" t="s">
        <v>915</v>
      </c>
      <c r="C335" s="2">
        <v>38670</v>
      </c>
      <c r="D335" s="3">
        <v>30</v>
      </c>
    </row>
    <row r="336" spans="2:4" ht="12.75">
      <c r="B336" t="s">
        <v>915</v>
      </c>
      <c r="C336" s="2">
        <v>38671</v>
      </c>
      <c r="D336" s="3">
        <v>16</v>
      </c>
    </row>
    <row r="337" spans="2:4" ht="12.75">
      <c r="B337" t="s">
        <v>915</v>
      </c>
      <c r="C337" s="2">
        <v>38673</v>
      </c>
      <c r="D337" s="3">
        <v>23</v>
      </c>
    </row>
    <row r="338" spans="2:4" ht="12.75">
      <c r="B338" t="s">
        <v>915</v>
      </c>
      <c r="C338" s="2">
        <v>38674</v>
      </c>
      <c r="D338" s="3">
        <v>9</v>
      </c>
    </row>
    <row r="339" spans="2:4" ht="12.75">
      <c r="B339" t="s">
        <v>915</v>
      </c>
      <c r="C339" s="2">
        <v>38677</v>
      </c>
      <c r="D339" s="3">
        <v>0</v>
      </c>
    </row>
    <row r="340" spans="2:4" ht="12.75">
      <c r="B340" t="s">
        <v>915</v>
      </c>
      <c r="C340" s="2">
        <v>38678</v>
      </c>
      <c r="D340" s="3">
        <v>0</v>
      </c>
    </row>
    <row r="341" spans="1:4" ht="12.75">
      <c r="A341" t="str">
        <f>Sprints!A27</f>
        <v>bar</v>
      </c>
      <c r="B341" t="s">
        <v>916</v>
      </c>
      <c r="C341" s="2">
        <v>38678</v>
      </c>
      <c r="D341" s="3">
        <v>0</v>
      </c>
    </row>
    <row r="342" spans="1:4" ht="12.75">
      <c r="A342" t="str">
        <f>Sprints!A27</f>
        <v>bar</v>
      </c>
      <c r="B342" t="s">
        <v>916</v>
      </c>
      <c r="C342" s="2">
        <v>38679</v>
      </c>
      <c r="D342" s="3">
        <v>10</v>
      </c>
    </row>
    <row r="343" spans="1:4" ht="12.75">
      <c r="A343" t="str">
        <f>Sprints!A27</f>
        <v>bar</v>
      </c>
      <c r="B343" t="s">
        <v>916</v>
      </c>
      <c r="C343" s="2">
        <v>38684</v>
      </c>
      <c r="D343" s="3">
        <v>12</v>
      </c>
    </row>
    <row r="344" spans="1:4" ht="12.75">
      <c r="A344" t="str">
        <f>Sprints!A27</f>
        <v>bar</v>
      </c>
      <c r="B344" t="s">
        <v>916</v>
      </c>
      <c r="C344" s="2">
        <v>38685</v>
      </c>
      <c r="D344" s="3">
        <v>49</v>
      </c>
    </row>
    <row r="345" spans="1:4" ht="12.75">
      <c r="A345" t="str">
        <f>Sprints!A27</f>
        <v>bar</v>
      </c>
      <c r="B345" t="s">
        <v>916</v>
      </c>
      <c r="C345" s="2">
        <v>38686</v>
      </c>
      <c r="D345" s="3">
        <v>41</v>
      </c>
    </row>
    <row r="346" spans="1:4" ht="12.75">
      <c r="A346" t="str">
        <f>Sprints!A27</f>
        <v>bar</v>
      </c>
      <c r="B346" t="s">
        <v>916</v>
      </c>
      <c r="C346" s="2">
        <v>38687</v>
      </c>
      <c r="D346" s="3">
        <v>44</v>
      </c>
    </row>
    <row r="347" spans="1:4" ht="12.75">
      <c r="A347" t="str">
        <f>Sprints!A27</f>
        <v>bar</v>
      </c>
      <c r="B347" t="s">
        <v>916</v>
      </c>
      <c r="C347" s="2">
        <v>38688</v>
      </c>
      <c r="D347" s="3">
        <v>43</v>
      </c>
    </row>
    <row r="348" spans="1:4" ht="12.75">
      <c r="A348" t="str">
        <f>Sprints!A27</f>
        <v>bar</v>
      </c>
      <c r="B348" t="s">
        <v>916</v>
      </c>
      <c r="C348" s="2">
        <v>38691</v>
      </c>
      <c r="D348" s="3">
        <v>27</v>
      </c>
    </row>
    <row r="349" spans="1:4" ht="12.75">
      <c r="A349" t="str">
        <f>Sprints!A27</f>
        <v>bar</v>
      </c>
      <c r="B349" t="s">
        <v>916</v>
      </c>
      <c r="C349" s="2">
        <v>38692</v>
      </c>
      <c r="D349" s="3">
        <v>36</v>
      </c>
    </row>
    <row r="350" spans="1:4" ht="12.75">
      <c r="A350" t="str">
        <f>Sprints!A27</f>
        <v>bar</v>
      </c>
      <c r="B350" t="s">
        <v>916</v>
      </c>
      <c r="C350" s="2">
        <v>38693</v>
      </c>
      <c r="D350" s="3">
        <v>29</v>
      </c>
    </row>
    <row r="351" spans="1:4" ht="12.75">
      <c r="A351" t="str">
        <f>Sprints!A27</f>
        <v>bar</v>
      </c>
      <c r="B351" t="s">
        <v>916</v>
      </c>
      <c r="C351" s="2">
        <v>38694</v>
      </c>
      <c r="D351" s="3">
        <v>25</v>
      </c>
    </row>
    <row r="352" spans="1:4" ht="12.75">
      <c r="A352" t="str">
        <f>Sprints!A27</f>
        <v>bar</v>
      </c>
      <c r="B352" t="s">
        <v>916</v>
      </c>
      <c r="C352" s="2">
        <v>38695</v>
      </c>
      <c r="D352" s="3">
        <v>17</v>
      </c>
    </row>
    <row r="353" spans="1:4" ht="12.75">
      <c r="A353" t="str">
        <f>Sprints!A27</f>
        <v>bar</v>
      </c>
      <c r="B353" t="s">
        <v>916</v>
      </c>
      <c r="C353" s="2">
        <v>38698</v>
      </c>
      <c r="D353" s="3">
        <v>8</v>
      </c>
    </row>
    <row r="354" spans="1:4" ht="12.75">
      <c r="A354" t="str">
        <f>Sprints!A27</f>
        <v>bar</v>
      </c>
      <c r="B354" t="s">
        <v>916</v>
      </c>
      <c r="C354" s="2">
        <v>38699</v>
      </c>
      <c r="D354" s="3">
        <v>4</v>
      </c>
    </row>
    <row r="355" spans="1:4" ht="12.75">
      <c r="A355" t="str">
        <f>Sprints!A27</f>
        <v>bar</v>
      </c>
      <c r="B355" t="s">
        <v>916</v>
      </c>
      <c r="C355" s="2">
        <v>38700</v>
      </c>
      <c r="D355" s="3">
        <v>0</v>
      </c>
    </row>
    <row r="356" spans="1:4" ht="12.75">
      <c r="A356" t="str">
        <f>Sprints!A28</f>
        <v>bar</v>
      </c>
      <c r="B356" t="s">
        <v>917</v>
      </c>
      <c r="C356" s="2">
        <v>38701</v>
      </c>
      <c r="D356" s="3">
        <v>1</v>
      </c>
    </row>
    <row r="357" spans="1:4" ht="12.75">
      <c r="A357" t="str">
        <f>Sprints!A28</f>
        <v>bar</v>
      </c>
      <c r="B357" t="s">
        <v>917</v>
      </c>
      <c r="C357" s="2">
        <v>38702</v>
      </c>
      <c r="D357" s="3">
        <v>12</v>
      </c>
    </row>
    <row r="358" spans="1:4" ht="12.75">
      <c r="A358" t="str">
        <f>Sprints!A28</f>
        <v>bar</v>
      </c>
      <c r="B358" t="s">
        <v>917</v>
      </c>
      <c r="C358" s="2">
        <v>38705</v>
      </c>
      <c r="D358" s="3">
        <v>10</v>
      </c>
    </row>
    <row r="359" spans="1:4" ht="12.75">
      <c r="A359" t="str">
        <f>Sprints!A28</f>
        <v>bar</v>
      </c>
      <c r="B359" t="s">
        <v>917</v>
      </c>
      <c r="C359" s="2">
        <v>38706</v>
      </c>
      <c r="D359" s="3">
        <v>10</v>
      </c>
    </row>
    <row r="360" spans="1:4" ht="12.75">
      <c r="A360" t="str">
        <f>Sprints!A28</f>
        <v>bar</v>
      </c>
      <c r="B360" t="s">
        <v>917</v>
      </c>
      <c r="C360" s="2">
        <v>38707</v>
      </c>
      <c r="D360" s="3">
        <v>12</v>
      </c>
    </row>
    <row r="361" spans="1:4" ht="12.75">
      <c r="A361" t="str">
        <f>Sprints!A28</f>
        <v>bar</v>
      </c>
      <c r="B361" t="s">
        <v>917</v>
      </c>
      <c r="C361" s="2">
        <v>38708</v>
      </c>
      <c r="D361" s="3">
        <v>9</v>
      </c>
    </row>
    <row r="362" spans="1:4" ht="12.75">
      <c r="A362" t="str">
        <f>Sprints!A28</f>
        <v>bar</v>
      </c>
      <c r="B362" t="s">
        <v>917</v>
      </c>
      <c r="C362" s="2">
        <v>38713</v>
      </c>
      <c r="D362" s="3">
        <v>8</v>
      </c>
    </row>
    <row r="363" spans="1:4" ht="12.75">
      <c r="A363" t="str">
        <f>Sprints!A28</f>
        <v>bar</v>
      </c>
      <c r="B363" t="s">
        <v>917</v>
      </c>
      <c r="C363" s="2">
        <v>38714</v>
      </c>
      <c r="D363" s="3">
        <v>6</v>
      </c>
    </row>
    <row r="364" spans="1:4" ht="12.75">
      <c r="A364" t="str">
        <f>Sprints!A28</f>
        <v>bar</v>
      </c>
      <c r="B364" t="s">
        <v>917</v>
      </c>
      <c r="C364" s="2">
        <v>38715</v>
      </c>
      <c r="D364" s="3">
        <v>2</v>
      </c>
    </row>
    <row r="365" spans="1:4" ht="12.75">
      <c r="A365" t="str">
        <f>Sprints!A28</f>
        <v>bar</v>
      </c>
      <c r="B365" t="s">
        <v>917</v>
      </c>
      <c r="C365" s="2">
        <v>38719</v>
      </c>
      <c r="D365" s="3">
        <v>18</v>
      </c>
    </row>
    <row r="366" spans="1:4" ht="12.75">
      <c r="A366" t="str">
        <f>Sprints!A28</f>
        <v>bar</v>
      </c>
      <c r="B366" t="s">
        <v>917</v>
      </c>
      <c r="C366" s="2">
        <v>38720</v>
      </c>
      <c r="D366" s="3">
        <v>14</v>
      </c>
    </row>
    <row r="367" spans="1:4" ht="12.75">
      <c r="A367" t="str">
        <f>Sprints!A28</f>
        <v>bar</v>
      </c>
      <c r="B367" t="s">
        <v>917</v>
      </c>
      <c r="C367" s="2">
        <v>38721</v>
      </c>
      <c r="D367" s="3">
        <v>1</v>
      </c>
    </row>
    <row r="368" spans="1:4" ht="12.75">
      <c r="A368" t="str">
        <f>Sprints!A29</f>
        <v>bar</v>
      </c>
      <c r="B368" t="s">
        <v>918</v>
      </c>
      <c r="C368" s="2">
        <v>38721</v>
      </c>
      <c r="D368" s="3">
        <v>10</v>
      </c>
    </row>
    <row r="369" spans="1:4" ht="12.75">
      <c r="A369" t="str">
        <f>Sprints!A29</f>
        <v>bar</v>
      </c>
      <c r="B369" t="s">
        <v>918</v>
      </c>
      <c r="C369" s="2">
        <v>38723</v>
      </c>
      <c r="D369" s="3">
        <v>11</v>
      </c>
    </row>
    <row r="370" spans="1:4" ht="12.75">
      <c r="A370" t="str">
        <f>Sprints!A29</f>
        <v>bar</v>
      </c>
      <c r="B370" t="s">
        <v>918</v>
      </c>
      <c r="C370" s="2">
        <v>38726</v>
      </c>
      <c r="D370" s="3">
        <v>13</v>
      </c>
    </row>
    <row r="371" spans="1:4" ht="12.75">
      <c r="A371" t="str">
        <f>Sprints!A29</f>
        <v>bar</v>
      </c>
      <c r="B371" t="s">
        <v>918</v>
      </c>
      <c r="C371" s="2">
        <v>38728</v>
      </c>
      <c r="D371" s="3">
        <v>14</v>
      </c>
    </row>
    <row r="372" spans="1:4" ht="12.75">
      <c r="A372" t="str">
        <f>Sprints!A29</f>
        <v>bar</v>
      </c>
      <c r="B372" t="s">
        <v>918</v>
      </c>
      <c r="C372" s="2">
        <v>38729</v>
      </c>
      <c r="D372" s="3">
        <v>13</v>
      </c>
    </row>
    <row r="373" spans="1:4" ht="12.75">
      <c r="A373" t="str">
        <f>Sprints!A29</f>
        <v>bar</v>
      </c>
      <c r="B373" t="s">
        <v>918</v>
      </c>
      <c r="C373" s="2">
        <v>38730</v>
      </c>
      <c r="D373" s="3">
        <v>21</v>
      </c>
    </row>
    <row r="374" spans="1:4" ht="12.75">
      <c r="A374" t="str">
        <f>Sprints!A29</f>
        <v>bar</v>
      </c>
      <c r="B374" t="s">
        <v>918</v>
      </c>
      <c r="C374" s="2">
        <v>38733</v>
      </c>
      <c r="D374" s="3">
        <v>17</v>
      </c>
    </row>
    <row r="375" spans="1:4" ht="12.75">
      <c r="A375" t="str">
        <f>Sprints!A29</f>
        <v>bar</v>
      </c>
      <c r="B375" t="s">
        <v>918</v>
      </c>
      <c r="C375" s="2">
        <v>38734</v>
      </c>
      <c r="D375" s="3">
        <v>1</v>
      </c>
    </row>
    <row r="376" spans="1:4" ht="12.75">
      <c r="A376" t="str">
        <f>Sprints!A29</f>
        <v>bar</v>
      </c>
      <c r="B376" t="s">
        <v>918</v>
      </c>
      <c r="C376" s="2">
        <v>38736</v>
      </c>
      <c r="D376" s="3">
        <v>4</v>
      </c>
    </row>
    <row r="377" spans="1:4" ht="12.75">
      <c r="A377" t="str">
        <f>Sprints!A29</f>
        <v>bar</v>
      </c>
      <c r="B377" t="s">
        <v>918</v>
      </c>
      <c r="C377" s="2">
        <v>38737</v>
      </c>
      <c r="D377" s="3">
        <v>0</v>
      </c>
    </row>
    <row r="378" spans="1:4" ht="12.75">
      <c r="A378" t="str">
        <f>Sprints!A30</f>
        <v>bar</v>
      </c>
      <c r="B378" t="s">
        <v>919</v>
      </c>
      <c r="C378" s="2">
        <v>38737</v>
      </c>
      <c r="D378" s="3">
        <v>12</v>
      </c>
    </row>
    <row r="379" spans="1:4" ht="12.75">
      <c r="A379" t="str">
        <f>Sprints!A30</f>
        <v>bar</v>
      </c>
      <c r="B379" t="s">
        <v>919</v>
      </c>
      <c r="C379" s="2">
        <v>38740</v>
      </c>
      <c r="D379" s="3">
        <v>18</v>
      </c>
    </row>
    <row r="380" spans="1:4" ht="12.75">
      <c r="A380" t="str">
        <f>Sprints!A30</f>
        <v>bar</v>
      </c>
      <c r="B380" t="s">
        <v>919</v>
      </c>
      <c r="C380" s="2">
        <v>38742</v>
      </c>
      <c r="D380" s="3">
        <v>14</v>
      </c>
    </row>
    <row r="381" spans="1:4" ht="12.75">
      <c r="A381" t="str">
        <f>Sprints!A30</f>
        <v>bar</v>
      </c>
      <c r="B381" t="s">
        <v>919</v>
      </c>
      <c r="C381" s="2">
        <v>38743</v>
      </c>
      <c r="D381" s="3">
        <v>9</v>
      </c>
    </row>
    <row r="382" spans="1:4" ht="12.75">
      <c r="A382" t="str">
        <f>Sprints!A30</f>
        <v>bar</v>
      </c>
      <c r="B382" t="s">
        <v>919</v>
      </c>
      <c r="C382" s="2">
        <v>38744</v>
      </c>
      <c r="D382" s="3">
        <v>3</v>
      </c>
    </row>
    <row r="383" spans="1:4" ht="12.75">
      <c r="A383" t="str">
        <f>Sprints!A31</f>
        <v>bar</v>
      </c>
      <c r="B383" t="s">
        <v>920</v>
      </c>
      <c r="C383" s="2">
        <v>38749</v>
      </c>
      <c r="D383" s="3">
        <v>61</v>
      </c>
    </row>
    <row r="384" spans="1:4" ht="12.75">
      <c r="A384" t="str">
        <f>Sprints!A31</f>
        <v>bar</v>
      </c>
      <c r="B384" t="s">
        <v>920</v>
      </c>
      <c r="C384" s="2">
        <v>38750</v>
      </c>
      <c r="D384" s="3">
        <v>56</v>
      </c>
    </row>
    <row r="385" spans="1:4" ht="12.75">
      <c r="A385" t="str">
        <f>Sprints!A31</f>
        <v>bar</v>
      </c>
      <c r="B385" t="s">
        <v>920</v>
      </c>
      <c r="C385" s="2">
        <v>38754</v>
      </c>
      <c r="D385" s="3">
        <v>41</v>
      </c>
    </row>
    <row r="386" spans="1:4" ht="12.75">
      <c r="A386" t="str">
        <f>Sprints!A31</f>
        <v>bar</v>
      </c>
      <c r="B386" t="s">
        <v>920</v>
      </c>
      <c r="C386" s="2">
        <v>38755</v>
      </c>
      <c r="D386" s="3">
        <v>38</v>
      </c>
    </row>
    <row r="387" spans="1:4" ht="12.75">
      <c r="A387" t="str">
        <f>Sprints!A31</f>
        <v>bar</v>
      </c>
      <c r="B387" t="s">
        <v>920</v>
      </c>
      <c r="C387" s="2">
        <v>38756</v>
      </c>
      <c r="D387" s="3">
        <v>33</v>
      </c>
    </row>
    <row r="388" spans="1:4" ht="12.75">
      <c r="A388" t="str">
        <f>Sprints!A31</f>
        <v>bar</v>
      </c>
      <c r="B388" t="s">
        <v>920</v>
      </c>
      <c r="C388" s="2">
        <v>38757</v>
      </c>
      <c r="D388" s="3">
        <v>30</v>
      </c>
    </row>
    <row r="389" spans="1:4" ht="12.75">
      <c r="A389" t="str">
        <f>Sprints!A31</f>
        <v>bar</v>
      </c>
      <c r="B389" t="s">
        <v>920</v>
      </c>
      <c r="C389" s="2">
        <v>38758</v>
      </c>
      <c r="D389" s="3">
        <v>29</v>
      </c>
    </row>
    <row r="390" spans="1:4" ht="12.75">
      <c r="A390" t="str">
        <f>Sprints!A31</f>
        <v>bar</v>
      </c>
      <c r="B390" t="s">
        <v>920</v>
      </c>
      <c r="C390" s="2">
        <v>38761</v>
      </c>
      <c r="D390" s="3">
        <v>15</v>
      </c>
    </row>
    <row r="391" spans="1:4" ht="12.75">
      <c r="A391" t="str">
        <f>Sprints!A31</f>
        <v>bar</v>
      </c>
      <c r="B391" t="s">
        <v>920</v>
      </c>
      <c r="C391" s="2">
        <v>38762</v>
      </c>
      <c r="D391" s="3">
        <v>7</v>
      </c>
    </row>
    <row r="392" spans="1:4" ht="12.75">
      <c r="A392" t="str">
        <f>Sprints!A31</f>
        <v>bar</v>
      </c>
      <c r="B392" t="s">
        <v>920</v>
      </c>
      <c r="C392" s="2">
        <v>38763</v>
      </c>
      <c r="D392" s="3">
        <v>0</v>
      </c>
    </row>
    <row r="393" spans="1:4" ht="12.75">
      <c r="A393" t="str">
        <f>Sprints!A32</f>
        <v>bar</v>
      </c>
      <c r="B393" t="s">
        <v>921</v>
      </c>
      <c r="C393" s="2">
        <v>38764</v>
      </c>
      <c r="D393" s="3">
        <v>52</v>
      </c>
    </row>
    <row r="394" spans="1:4" ht="12.75">
      <c r="A394" t="str">
        <f>Sprints!A32</f>
        <v>bar</v>
      </c>
      <c r="B394" t="s">
        <v>921</v>
      </c>
      <c r="C394" s="2">
        <v>38765</v>
      </c>
      <c r="D394" s="3">
        <v>48</v>
      </c>
    </row>
    <row r="395" spans="1:4" ht="12.75">
      <c r="A395" t="str">
        <f>Sprints!A32</f>
        <v>bar</v>
      </c>
      <c r="B395" t="s">
        <v>921</v>
      </c>
      <c r="C395" s="2">
        <v>38768</v>
      </c>
      <c r="D395" s="3">
        <v>40</v>
      </c>
    </row>
    <row r="396" spans="1:4" ht="12.75">
      <c r="A396" t="str">
        <f>Sprints!A32</f>
        <v>bar</v>
      </c>
      <c r="B396" t="s">
        <v>921</v>
      </c>
      <c r="C396" s="2">
        <v>38769</v>
      </c>
      <c r="D396" s="3">
        <v>35</v>
      </c>
    </row>
    <row r="397" spans="1:4" ht="12.75">
      <c r="A397" t="str">
        <f>Sprints!A32</f>
        <v>bar</v>
      </c>
      <c r="B397" t="s">
        <v>921</v>
      </c>
      <c r="C397" s="2">
        <v>38770</v>
      </c>
      <c r="D397" s="3">
        <v>31</v>
      </c>
    </row>
    <row r="398" spans="1:4" ht="12.75">
      <c r="A398" t="str">
        <f>Sprints!A32</f>
        <v>bar</v>
      </c>
      <c r="B398" t="s">
        <v>921</v>
      </c>
      <c r="C398" s="2">
        <v>38771</v>
      </c>
      <c r="D398" s="3">
        <v>27</v>
      </c>
    </row>
    <row r="399" spans="1:4" ht="12.75">
      <c r="A399" t="str">
        <f>Sprints!A32</f>
        <v>bar</v>
      </c>
      <c r="B399" t="s">
        <v>921</v>
      </c>
      <c r="C399" s="2">
        <v>38775</v>
      </c>
      <c r="D399" s="3">
        <v>21</v>
      </c>
    </row>
    <row r="400" spans="1:4" ht="12.75">
      <c r="A400" t="str">
        <f>Sprints!A32</f>
        <v>bar</v>
      </c>
      <c r="B400" t="s">
        <v>921</v>
      </c>
      <c r="C400" s="2">
        <v>38776</v>
      </c>
      <c r="D400" s="3">
        <v>16</v>
      </c>
    </row>
    <row r="401" spans="1:4" ht="12.75">
      <c r="A401" t="str">
        <f>Sprints!A32</f>
        <v>bar</v>
      </c>
      <c r="B401" t="s">
        <v>921</v>
      </c>
      <c r="C401" s="2">
        <v>38777</v>
      </c>
      <c r="D401" s="3">
        <v>12</v>
      </c>
    </row>
    <row r="402" spans="1:4" ht="12.75">
      <c r="A402" t="str">
        <f>Sprints!A32</f>
        <v>bar</v>
      </c>
      <c r="B402" t="s">
        <v>921</v>
      </c>
      <c r="C402" s="2">
        <v>38778</v>
      </c>
      <c r="D402" s="3">
        <v>4</v>
      </c>
    </row>
    <row r="403" spans="1:4" ht="12.75">
      <c r="A403" t="str">
        <f>Sprints!A32</f>
        <v>bar</v>
      </c>
      <c r="B403" t="s">
        <v>921</v>
      </c>
      <c r="C403" s="2">
        <v>38782</v>
      </c>
      <c r="D403" s="3">
        <v>0</v>
      </c>
    </row>
    <row r="404" spans="2:4" ht="12.75">
      <c r="B404" t="s">
        <v>922</v>
      </c>
      <c r="C404" s="2">
        <v>38782</v>
      </c>
      <c r="D404" s="3">
        <v>42</v>
      </c>
    </row>
    <row r="405" spans="2:4" ht="12.75">
      <c r="B405" t="s">
        <v>922</v>
      </c>
      <c r="C405" s="2">
        <v>38785</v>
      </c>
      <c r="D405" s="3">
        <v>42</v>
      </c>
    </row>
    <row r="406" spans="2:4" ht="12.75">
      <c r="B406" t="s">
        <v>922</v>
      </c>
      <c r="C406" s="2">
        <v>38786</v>
      </c>
      <c r="D406" s="3">
        <v>25</v>
      </c>
    </row>
    <row r="407" spans="2:4" ht="12.75">
      <c r="B407" t="s">
        <v>922</v>
      </c>
      <c r="C407" s="2">
        <v>38789</v>
      </c>
      <c r="D407" s="3">
        <v>14</v>
      </c>
    </row>
    <row r="408" spans="2:4" ht="12.75">
      <c r="B408" t="s">
        <v>922</v>
      </c>
      <c r="C408" s="2">
        <v>38790</v>
      </c>
      <c r="D408" s="3">
        <v>14</v>
      </c>
    </row>
    <row r="409" spans="2:4" ht="12.75">
      <c r="B409" t="s">
        <v>922</v>
      </c>
      <c r="C409" s="2">
        <v>38791</v>
      </c>
      <c r="D409" s="3">
        <v>8</v>
      </c>
    </row>
    <row r="410" spans="2:4" ht="12.75">
      <c r="B410" t="s">
        <v>922</v>
      </c>
      <c r="C410" s="2">
        <v>38793</v>
      </c>
      <c r="D410" s="3">
        <v>10</v>
      </c>
    </row>
    <row r="411" spans="2:4" ht="12.75">
      <c r="B411" t="s">
        <v>922</v>
      </c>
      <c r="C411" s="2">
        <v>38796</v>
      </c>
      <c r="D411" s="3">
        <v>8</v>
      </c>
    </row>
    <row r="412" spans="2:4" ht="12.75">
      <c r="B412" t="s">
        <v>922</v>
      </c>
      <c r="C412" s="2">
        <v>38797</v>
      </c>
      <c r="D412" s="3">
        <v>5</v>
      </c>
    </row>
    <row r="413" spans="2:4" ht="12.75">
      <c r="B413" t="s">
        <v>922</v>
      </c>
      <c r="C413" s="2">
        <v>38798</v>
      </c>
      <c r="D413" s="3">
        <v>5</v>
      </c>
    </row>
    <row r="414" spans="2:4" ht="12.75">
      <c r="B414" t="s">
        <v>922</v>
      </c>
      <c r="C414" s="2">
        <v>38803</v>
      </c>
      <c r="D414" s="3">
        <v>0</v>
      </c>
    </row>
    <row r="415" spans="2:4" ht="12.75">
      <c r="B415" t="s">
        <v>923</v>
      </c>
      <c r="C415" s="2">
        <v>38805</v>
      </c>
      <c r="D415" s="3">
        <v>1</v>
      </c>
    </row>
    <row r="416" spans="2:4" ht="12.75">
      <c r="B416" t="s">
        <v>923</v>
      </c>
      <c r="C416" s="2">
        <v>38806</v>
      </c>
      <c r="D416" s="3">
        <v>4</v>
      </c>
    </row>
    <row r="417" spans="2:4" ht="12.75">
      <c r="B417" t="s">
        <v>923</v>
      </c>
      <c r="C417" s="2">
        <v>38807</v>
      </c>
      <c r="D417" s="3">
        <v>4</v>
      </c>
    </row>
    <row r="418" spans="2:4" ht="12.75">
      <c r="B418" t="s">
        <v>923</v>
      </c>
      <c r="C418" s="2">
        <v>38810</v>
      </c>
      <c r="D418" s="3">
        <v>13</v>
      </c>
    </row>
    <row r="419" spans="2:4" ht="12.75">
      <c r="B419" t="s">
        <v>923</v>
      </c>
      <c r="C419" s="2">
        <v>38811</v>
      </c>
      <c r="D419" s="3">
        <v>11</v>
      </c>
    </row>
    <row r="420" spans="2:4" ht="12.75">
      <c r="B420" t="s">
        <v>923</v>
      </c>
      <c r="C420" s="2">
        <v>38812</v>
      </c>
      <c r="D420" s="3">
        <v>16</v>
      </c>
    </row>
    <row r="421" spans="2:4" ht="12.75">
      <c r="B421" t="s">
        <v>923</v>
      </c>
      <c r="C421" s="2">
        <v>38813</v>
      </c>
      <c r="D421" s="3">
        <v>18</v>
      </c>
    </row>
    <row r="422" spans="2:4" ht="12.75">
      <c r="B422" t="s">
        <v>923</v>
      </c>
      <c r="C422" s="2">
        <v>38814</v>
      </c>
      <c r="D422" s="3">
        <v>4</v>
      </c>
    </row>
    <row r="423" spans="2:4" ht="12.75">
      <c r="B423" t="s">
        <v>923</v>
      </c>
      <c r="C423" s="2">
        <v>38817</v>
      </c>
      <c r="D423" s="3">
        <v>2</v>
      </c>
    </row>
    <row r="424" spans="1:4" ht="12.75">
      <c r="A424" t="str">
        <f>Sprints!A35</f>
        <v>bar</v>
      </c>
      <c r="B424" t="s">
        <v>924</v>
      </c>
      <c r="C424" s="2">
        <v>38820</v>
      </c>
      <c r="D424" s="3">
        <v>28</v>
      </c>
    </row>
    <row r="425" spans="1:4" ht="12.75">
      <c r="A425" t="str">
        <f>Sprints!A35</f>
        <v>bar</v>
      </c>
      <c r="B425" t="s">
        <v>924</v>
      </c>
      <c r="C425" s="2">
        <v>38821</v>
      </c>
      <c r="D425" s="3">
        <v>26</v>
      </c>
    </row>
    <row r="426" spans="1:4" ht="12.75">
      <c r="A426" t="str">
        <f>Sprints!A35</f>
        <v>bar</v>
      </c>
      <c r="B426" t="s">
        <v>924</v>
      </c>
      <c r="C426" s="2">
        <v>38824</v>
      </c>
      <c r="D426" s="3">
        <v>30</v>
      </c>
    </row>
    <row r="427" spans="1:4" ht="12.75">
      <c r="A427" t="str">
        <f>Sprints!A35</f>
        <v>bar</v>
      </c>
      <c r="B427" t="s">
        <v>924</v>
      </c>
      <c r="C427" s="2">
        <v>38826</v>
      </c>
      <c r="D427" s="3">
        <v>26</v>
      </c>
    </row>
    <row r="428" spans="1:4" ht="12.75">
      <c r="A428" t="str">
        <f>Sprints!A35</f>
        <v>bar</v>
      </c>
      <c r="B428" t="s">
        <v>924</v>
      </c>
      <c r="C428" s="2">
        <v>38827</v>
      </c>
      <c r="D428" s="3">
        <v>24</v>
      </c>
    </row>
    <row r="429" spans="1:4" ht="12.75">
      <c r="A429" t="str">
        <f>Sprints!A35</f>
        <v>bar</v>
      </c>
      <c r="B429" t="s">
        <v>924</v>
      </c>
      <c r="C429" s="2">
        <v>38828</v>
      </c>
      <c r="D429" s="3">
        <v>22</v>
      </c>
    </row>
    <row r="430" spans="1:4" ht="12.75">
      <c r="A430" t="str">
        <f>Sprints!A35</f>
        <v>bar</v>
      </c>
      <c r="B430" t="s">
        <v>924</v>
      </c>
      <c r="C430" s="2">
        <v>38831</v>
      </c>
      <c r="D430" s="3">
        <v>18</v>
      </c>
    </row>
    <row r="431" spans="1:4" ht="12.75">
      <c r="A431" t="str">
        <f>Sprints!A35</f>
        <v>bar</v>
      </c>
      <c r="B431" t="s">
        <v>924</v>
      </c>
      <c r="C431" s="2">
        <v>38845</v>
      </c>
      <c r="D431" s="3">
        <v>0</v>
      </c>
    </row>
    <row r="432" spans="1:4" ht="12.75">
      <c r="A432" t="str">
        <f>Sprints!A36</f>
        <v>bar</v>
      </c>
      <c r="B432" t="s">
        <v>925</v>
      </c>
      <c r="C432" s="2">
        <v>38845</v>
      </c>
      <c r="D432" s="3">
        <v>24</v>
      </c>
    </row>
    <row r="433" spans="1:4" ht="12.75">
      <c r="A433" t="str">
        <f>Sprints!A36</f>
        <v>bar</v>
      </c>
      <c r="B433" t="s">
        <v>925</v>
      </c>
      <c r="C433" s="2">
        <v>38846</v>
      </c>
      <c r="D433" s="3">
        <v>24</v>
      </c>
    </row>
    <row r="434" spans="1:4" ht="12.75">
      <c r="A434" t="str">
        <f>Sprints!A36</f>
        <v>bar</v>
      </c>
      <c r="B434" t="s">
        <v>925</v>
      </c>
      <c r="C434" s="2">
        <v>38847</v>
      </c>
      <c r="D434" s="3">
        <v>22</v>
      </c>
    </row>
    <row r="435" spans="1:4" ht="12.75">
      <c r="A435" t="str">
        <f>Sprints!A36</f>
        <v>bar</v>
      </c>
      <c r="B435" t="s">
        <v>925</v>
      </c>
      <c r="C435" s="2">
        <v>38848</v>
      </c>
      <c r="D435" s="3">
        <v>10</v>
      </c>
    </row>
    <row r="436" spans="1:4" ht="12.75">
      <c r="A436" t="str">
        <f>Sprints!A36</f>
        <v>bar</v>
      </c>
      <c r="B436" t="s">
        <v>925</v>
      </c>
      <c r="C436" s="2">
        <v>38849</v>
      </c>
      <c r="D436" s="3">
        <v>8</v>
      </c>
    </row>
    <row r="437" spans="1:4" ht="12.75">
      <c r="A437" t="str">
        <f>Sprints!A36</f>
        <v>bar</v>
      </c>
      <c r="B437" t="s">
        <v>925</v>
      </c>
      <c r="C437" s="2">
        <v>38853</v>
      </c>
      <c r="D437" s="3">
        <v>8</v>
      </c>
    </row>
    <row r="438" spans="1:4" ht="12.75">
      <c r="A438" t="str">
        <f>Sprints!A36</f>
        <v>bar</v>
      </c>
      <c r="B438" t="s">
        <v>925</v>
      </c>
      <c r="C438" s="2">
        <v>38854</v>
      </c>
      <c r="D438" s="3">
        <v>7</v>
      </c>
    </row>
    <row r="439" spans="1:4" ht="12.75">
      <c r="A439" t="str">
        <f>Sprints!A36</f>
        <v>bar</v>
      </c>
      <c r="B439" t="s">
        <v>925</v>
      </c>
      <c r="C439" s="2">
        <v>38856</v>
      </c>
      <c r="D439" s="3">
        <v>4</v>
      </c>
    </row>
    <row r="440" spans="1:4" ht="12.75">
      <c r="A440" t="str">
        <f>Sprints!A36</f>
        <v>bar</v>
      </c>
      <c r="B440" t="s">
        <v>925</v>
      </c>
      <c r="C440" s="2">
        <v>38859</v>
      </c>
      <c r="D440" s="3">
        <v>22</v>
      </c>
    </row>
    <row r="441" spans="1:4" ht="12.75">
      <c r="A441" t="str">
        <f>Sprints!A36</f>
        <v>bar</v>
      </c>
      <c r="B441" t="s">
        <v>925</v>
      </c>
      <c r="C441" s="2">
        <v>38860</v>
      </c>
      <c r="D441" s="3">
        <v>20</v>
      </c>
    </row>
    <row r="442" spans="1:4" ht="12.75">
      <c r="A442" t="str">
        <f>Sprints!A36</f>
        <v>bar</v>
      </c>
      <c r="B442" t="s">
        <v>925</v>
      </c>
      <c r="C442" s="2">
        <v>38863</v>
      </c>
      <c r="D442" s="3">
        <v>2</v>
      </c>
    </row>
    <row r="443" spans="2:4" ht="12.75">
      <c r="B443" t="s">
        <v>926</v>
      </c>
      <c r="C443" s="2">
        <v>38863</v>
      </c>
      <c r="D443" s="3">
        <v>49</v>
      </c>
    </row>
    <row r="444" spans="2:4" ht="12.75">
      <c r="B444" t="s">
        <v>926</v>
      </c>
      <c r="C444" s="2">
        <v>38867</v>
      </c>
      <c r="D444" s="3">
        <v>57</v>
      </c>
    </row>
    <row r="445" spans="2:4" ht="12.75">
      <c r="B445" t="s">
        <v>926</v>
      </c>
      <c r="C445" s="2">
        <v>38868</v>
      </c>
      <c r="D445" s="3">
        <v>46</v>
      </c>
    </row>
    <row r="446" spans="2:4" ht="12.75">
      <c r="B446" t="s">
        <v>926</v>
      </c>
      <c r="C446" s="2">
        <v>38869</v>
      </c>
      <c r="D446" s="3">
        <v>44</v>
      </c>
    </row>
    <row r="447" spans="2:4" ht="12.75">
      <c r="B447" t="s">
        <v>926</v>
      </c>
      <c r="C447" s="2">
        <v>38870</v>
      </c>
      <c r="D447" s="3">
        <v>31</v>
      </c>
    </row>
    <row r="448" spans="2:4" ht="12.75">
      <c r="B448" t="s">
        <v>926</v>
      </c>
      <c r="C448" s="2">
        <v>38873</v>
      </c>
      <c r="D448" s="3">
        <v>27</v>
      </c>
    </row>
    <row r="449" spans="2:4" ht="12.75">
      <c r="B449" t="s">
        <v>926</v>
      </c>
      <c r="C449" s="2">
        <v>38874</v>
      </c>
      <c r="D449" s="3">
        <v>27</v>
      </c>
    </row>
    <row r="450" spans="2:4" ht="12.75">
      <c r="B450" t="s">
        <v>926</v>
      </c>
      <c r="C450" s="2">
        <v>38875</v>
      </c>
      <c r="D450" s="3">
        <v>23</v>
      </c>
    </row>
    <row r="451" spans="2:4" ht="12.75">
      <c r="B451" t="s">
        <v>926</v>
      </c>
      <c r="C451" s="2">
        <v>38876</v>
      </c>
      <c r="D451" s="3">
        <v>22</v>
      </c>
    </row>
    <row r="452" spans="2:4" ht="12.75">
      <c r="B452" t="s">
        <v>926</v>
      </c>
      <c r="C452" s="2">
        <v>38880</v>
      </c>
      <c r="D452" s="3">
        <v>10</v>
      </c>
    </row>
    <row r="453" spans="1:4" ht="12.75">
      <c r="A453" t="str">
        <f>Sprints!A38</f>
        <v>bar</v>
      </c>
      <c r="B453" t="s">
        <v>927</v>
      </c>
      <c r="C453" s="2">
        <v>38882</v>
      </c>
      <c r="D453" s="3">
        <v>72</v>
      </c>
    </row>
    <row r="454" spans="1:4" ht="12.75">
      <c r="A454" t="str">
        <f>Sprints!A38</f>
        <v>bar</v>
      </c>
      <c r="B454" t="s">
        <v>927</v>
      </c>
      <c r="C454" s="2">
        <v>38883</v>
      </c>
      <c r="D454" s="3">
        <v>69</v>
      </c>
    </row>
    <row r="455" spans="1:4" ht="12.75">
      <c r="A455" t="str">
        <f>Sprints!A38</f>
        <v>bar</v>
      </c>
      <c r="B455" t="s">
        <v>927</v>
      </c>
      <c r="C455" s="2">
        <v>38884</v>
      </c>
      <c r="D455" s="3">
        <v>59</v>
      </c>
    </row>
    <row r="456" spans="1:4" ht="12.75">
      <c r="A456" t="str">
        <f>Sprints!A38</f>
        <v>bar</v>
      </c>
      <c r="B456" t="s">
        <v>927</v>
      </c>
      <c r="C456" s="2">
        <v>38889</v>
      </c>
      <c r="D456" s="3">
        <v>38</v>
      </c>
    </row>
    <row r="457" spans="1:4" ht="12.75">
      <c r="A457" t="str">
        <f>Sprints!A38</f>
        <v>bar</v>
      </c>
      <c r="B457" t="s">
        <v>927</v>
      </c>
      <c r="C457" s="2">
        <v>38890</v>
      </c>
      <c r="D457" s="3">
        <v>30</v>
      </c>
    </row>
    <row r="458" spans="1:4" ht="12.75">
      <c r="A458" t="str">
        <f>Sprints!A38</f>
        <v>bar</v>
      </c>
      <c r="B458" t="s">
        <v>927</v>
      </c>
      <c r="C458" s="2">
        <v>38891</v>
      </c>
      <c r="D458" s="3">
        <v>24</v>
      </c>
    </row>
    <row r="459" spans="1:4" ht="12.75">
      <c r="A459" t="str">
        <f>Sprints!A38</f>
        <v>bar</v>
      </c>
      <c r="B459" t="s">
        <v>927</v>
      </c>
      <c r="C459" s="2">
        <v>38894</v>
      </c>
      <c r="D459" s="3">
        <v>15</v>
      </c>
    </row>
    <row r="460" spans="1:4" ht="12.75">
      <c r="A460" t="str">
        <f>Sprints!A38</f>
        <v>bar</v>
      </c>
      <c r="B460" t="s">
        <v>927</v>
      </c>
      <c r="C460" s="2">
        <v>38895</v>
      </c>
      <c r="D460" s="3">
        <v>3</v>
      </c>
    </row>
    <row r="461" spans="1:4" ht="12.75">
      <c r="A461" t="str">
        <f>Sprints!A38</f>
        <v>bar</v>
      </c>
      <c r="B461" t="s">
        <v>927</v>
      </c>
      <c r="C461" s="2">
        <v>38897</v>
      </c>
      <c r="D461" s="3">
        <v>0</v>
      </c>
    </row>
    <row r="462" spans="2:4" ht="12.75">
      <c r="B462" t="s">
        <v>928</v>
      </c>
      <c r="C462" s="2">
        <v>38903</v>
      </c>
      <c r="D462" s="3">
        <v>70</v>
      </c>
    </row>
    <row r="463" spans="2:4" ht="12.75">
      <c r="B463" t="s">
        <v>928</v>
      </c>
      <c r="C463" s="2">
        <v>38904</v>
      </c>
      <c r="D463" s="3">
        <v>64</v>
      </c>
    </row>
    <row r="464" spans="2:4" ht="12.75">
      <c r="B464" t="s">
        <v>928</v>
      </c>
      <c r="C464" s="2">
        <v>38905</v>
      </c>
      <c r="D464" s="3">
        <v>59</v>
      </c>
    </row>
    <row r="465" spans="2:4" ht="12.75">
      <c r="B465" t="s">
        <v>928</v>
      </c>
      <c r="C465" s="2">
        <v>38908</v>
      </c>
      <c r="D465" s="3">
        <v>58</v>
      </c>
    </row>
    <row r="466" spans="2:4" ht="12.75">
      <c r="B466" t="s">
        <v>928</v>
      </c>
      <c r="C466" s="2">
        <v>38909</v>
      </c>
      <c r="D466" s="3">
        <v>58</v>
      </c>
    </row>
    <row r="467" spans="2:4" ht="12.75">
      <c r="B467" t="s">
        <v>928</v>
      </c>
      <c r="C467" s="2">
        <v>38910</v>
      </c>
      <c r="D467" s="3">
        <v>44</v>
      </c>
    </row>
    <row r="468" spans="2:4" ht="12.75">
      <c r="B468" t="s">
        <v>928</v>
      </c>
      <c r="C468" s="2">
        <v>38911</v>
      </c>
      <c r="D468" s="3">
        <v>43</v>
      </c>
    </row>
    <row r="469" spans="2:4" ht="12.75">
      <c r="B469" t="s">
        <v>928</v>
      </c>
      <c r="C469" s="2">
        <v>38912</v>
      </c>
      <c r="D469" s="3">
        <v>39</v>
      </c>
    </row>
    <row r="470" spans="2:4" ht="12.75">
      <c r="B470" t="s">
        <v>928</v>
      </c>
      <c r="C470" s="2">
        <v>38915</v>
      </c>
      <c r="D470" s="3">
        <v>27</v>
      </c>
    </row>
    <row r="471" spans="2:4" ht="12.75">
      <c r="B471" t="s">
        <v>928</v>
      </c>
      <c r="C471" s="2">
        <v>38916</v>
      </c>
      <c r="D471" s="3">
        <v>10</v>
      </c>
    </row>
    <row r="472" spans="2:4" ht="12.75">
      <c r="B472" t="s">
        <v>928</v>
      </c>
      <c r="C472" s="2">
        <v>38917</v>
      </c>
      <c r="D472" s="3">
        <v>1</v>
      </c>
    </row>
    <row r="473" spans="2:4" ht="12.75">
      <c r="B473" t="s">
        <v>928</v>
      </c>
      <c r="C473" s="2">
        <v>38918</v>
      </c>
      <c r="D473" s="3">
        <v>0</v>
      </c>
    </row>
    <row r="474" spans="1:4" ht="12.75">
      <c r="A474" t="str">
        <f>Sprints!A40</f>
        <v>bar</v>
      </c>
      <c r="B474" t="s">
        <v>929</v>
      </c>
      <c r="C474" s="2">
        <v>38919</v>
      </c>
      <c r="D474" s="3">
        <v>80</v>
      </c>
    </row>
    <row r="475" spans="1:4" ht="12.75">
      <c r="A475" t="str">
        <f>Sprints!A40</f>
        <v>bar</v>
      </c>
      <c r="B475" t="s">
        <v>929</v>
      </c>
      <c r="C475" s="2">
        <v>38922</v>
      </c>
      <c r="D475" s="3">
        <v>76</v>
      </c>
    </row>
    <row r="476" spans="1:4" ht="12.75">
      <c r="A476" t="str">
        <f>Sprints!A40</f>
        <v>bar</v>
      </c>
      <c r="B476" t="s">
        <v>929</v>
      </c>
      <c r="C476" s="2">
        <v>38923</v>
      </c>
      <c r="D476" s="3">
        <v>76</v>
      </c>
    </row>
    <row r="477" spans="1:4" ht="12.75">
      <c r="A477" t="str">
        <f>Sprints!A40</f>
        <v>bar</v>
      </c>
      <c r="B477" t="s">
        <v>929</v>
      </c>
      <c r="C477" s="2">
        <v>38924</v>
      </c>
      <c r="D477" s="3">
        <v>72</v>
      </c>
    </row>
    <row r="478" spans="1:4" ht="12.75">
      <c r="A478" t="str">
        <f>Sprints!A40</f>
        <v>bar</v>
      </c>
      <c r="B478" t="s">
        <v>929</v>
      </c>
      <c r="C478" s="2">
        <v>38925</v>
      </c>
      <c r="D478" s="3">
        <v>64</v>
      </c>
    </row>
    <row r="479" spans="1:4" ht="12.75">
      <c r="A479" t="str">
        <f>Sprints!A40</f>
        <v>bar</v>
      </c>
      <c r="B479" t="s">
        <v>929</v>
      </c>
      <c r="C479" s="2">
        <v>38929</v>
      </c>
      <c r="D479" s="3">
        <v>50</v>
      </c>
    </row>
    <row r="480" spans="1:4" ht="12.75">
      <c r="A480" t="str">
        <f>Sprints!A40</f>
        <v>bar</v>
      </c>
      <c r="B480" t="s">
        <v>929</v>
      </c>
      <c r="C480" s="2">
        <v>38930</v>
      </c>
      <c r="D480" s="3">
        <v>38</v>
      </c>
    </row>
    <row r="481" spans="1:4" ht="12.75">
      <c r="A481" t="str">
        <f>Sprints!A40</f>
        <v>bar</v>
      </c>
      <c r="B481" t="s">
        <v>929</v>
      </c>
      <c r="C481" s="2">
        <v>38931</v>
      </c>
      <c r="D481" s="3">
        <v>35</v>
      </c>
    </row>
    <row r="482" spans="1:4" ht="12.75">
      <c r="A482" t="str">
        <f>Sprints!A40</f>
        <v>bar</v>
      </c>
      <c r="B482" t="s">
        <v>929</v>
      </c>
      <c r="C482" s="2">
        <v>38932</v>
      </c>
      <c r="D482" s="3">
        <v>37</v>
      </c>
    </row>
    <row r="483" spans="1:4" ht="12.75">
      <c r="A483" t="str">
        <f>Sprints!A40</f>
        <v>bar</v>
      </c>
      <c r="B483" t="s">
        <v>929</v>
      </c>
      <c r="C483" s="2">
        <v>38933</v>
      </c>
      <c r="D483" s="3">
        <v>31</v>
      </c>
    </row>
    <row r="484" spans="1:4" ht="12.75">
      <c r="A484" t="str">
        <f>Sprints!A40</f>
        <v>bar</v>
      </c>
      <c r="B484" t="s">
        <v>929</v>
      </c>
      <c r="C484" s="2">
        <v>38936</v>
      </c>
      <c r="D484" s="3">
        <v>31</v>
      </c>
    </row>
    <row r="485" spans="1:4" ht="12.75">
      <c r="A485" t="str">
        <f>Sprints!A40</f>
        <v>bar</v>
      </c>
      <c r="B485" t="s">
        <v>929</v>
      </c>
      <c r="C485" s="2">
        <v>38937</v>
      </c>
      <c r="D485" s="3">
        <v>5</v>
      </c>
    </row>
    <row r="486" spans="1:4" ht="12.75">
      <c r="A486" t="str">
        <f>Sprints!A40</f>
        <v>bar</v>
      </c>
      <c r="B486" t="s">
        <v>929</v>
      </c>
      <c r="C486" s="2">
        <v>38938</v>
      </c>
      <c r="D486" s="3">
        <v>4</v>
      </c>
    </row>
    <row r="487" spans="1:4" ht="12.75">
      <c r="A487" t="str">
        <f>Sprints!A40</f>
        <v>bar</v>
      </c>
      <c r="B487" t="s">
        <v>929</v>
      </c>
      <c r="C487" s="2">
        <v>38939</v>
      </c>
      <c r="D487" s="3">
        <v>5</v>
      </c>
    </row>
    <row r="488" spans="1:4" ht="12.75">
      <c r="A488" t="str">
        <f>Sprints!A40</f>
        <v>bar</v>
      </c>
      <c r="B488" t="s">
        <v>929</v>
      </c>
      <c r="C488" s="2">
        <v>38943</v>
      </c>
      <c r="D488" s="3">
        <v>1</v>
      </c>
    </row>
    <row r="489" spans="2:4" ht="12.75">
      <c r="B489" t="s">
        <v>930</v>
      </c>
      <c r="C489" s="2">
        <v>38943</v>
      </c>
      <c r="D489" s="3">
        <v>2</v>
      </c>
    </row>
    <row r="490" spans="2:4" ht="12.75">
      <c r="B490" t="s">
        <v>930</v>
      </c>
      <c r="C490" s="2">
        <v>38944</v>
      </c>
      <c r="D490" s="3">
        <v>66</v>
      </c>
    </row>
    <row r="491" spans="2:4" ht="12.75">
      <c r="B491" t="s">
        <v>930</v>
      </c>
      <c r="C491" s="2">
        <v>38945</v>
      </c>
      <c r="D491" s="3">
        <v>60</v>
      </c>
    </row>
    <row r="492" spans="2:4" ht="12.75">
      <c r="B492" t="s">
        <v>930</v>
      </c>
      <c r="C492" s="2">
        <v>38947</v>
      </c>
      <c r="D492" s="3">
        <v>60</v>
      </c>
    </row>
    <row r="493" spans="2:4" ht="12.75">
      <c r="B493" t="s">
        <v>930</v>
      </c>
      <c r="C493" s="2">
        <v>38950</v>
      </c>
      <c r="D493" s="3">
        <v>58</v>
      </c>
    </row>
    <row r="494" spans="2:4" ht="12.75">
      <c r="B494" t="s">
        <v>930</v>
      </c>
      <c r="C494" s="2">
        <v>38951</v>
      </c>
      <c r="D494" s="3">
        <v>39</v>
      </c>
    </row>
    <row r="495" spans="2:4" ht="12.75">
      <c r="B495" t="s">
        <v>930</v>
      </c>
      <c r="C495" s="2">
        <v>38952</v>
      </c>
      <c r="D495" s="3">
        <v>32</v>
      </c>
    </row>
    <row r="496" spans="2:4" ht="12.75">
      <c r="B496" t="s">
        <v>930</v>
      </c>
      <c r="C496" s="2">
        <v>38953</v>
      </c>
      <c r="D496" s="3">
        <v>8</v>
      </c>
    </row>
    <row r="497" spans="2:4" ht="12.75">
      <c r="B497" t="s">
        <v>930</v>
      </c>
      <c r="C497" s="2">
        <v>38954</v>
      </c>
      <c r="D497" s="3">
        <v>1</v>
      </c>
    </row>
    <row r="498" spans="2:4" ht="12.75">
      <c r="B498" t="s">
        <v>930</v>
      </c>
      <c r="C498" s="2">
        <v>38957</v>
      </c>
      <c r="D498" s="3">
        <v>1</v>
      </c>
    </row>
    <row r="499" spans="1:4" ht="12.75">
      <c r="A499" t="str">
        <f>Sprints!A42</f>
        <v>bar</v>
      </c>
      <c r="B499" t="s">
        <v>931</v>
      </c>
      <c r="C499" s="2">
        <v>38957</v>
      </c>
      <c r="D499" s="3">
        <v>89</v>
      </c>
    </row>
    <row r="500" spans="1:4" ht="12.75">
      <c r="A500" t="str">
        <f>Sprints!A42</f>
        <v>bar</v>
      </c>
      <c r="B500" t="s">
        <v>931</v>
      </c>
      <c r="C500" s="2">
        <v>38958</v>
      </c>
      <c r="D500" s="3">
        <v>88</v>
      </c>
    </row>
    <row r="501" spans="1:4" ht="12.75">
      <c r="A501" t="str">
        <f>Sprints!A42</f>
        <v>bar</v>
      </c>
      <c r="B501" t="s">
        <v>931</v>
      </c>
      <c r="C501" s="2">
        <v>38959</v>
      </c>
      <c r="D501" s="3">
        <v>86</v>
      </c>
    </row>
    <row r="502" spans="1:4" ht="12.75">
      <c r="A502" t="str">
        <f>Sprints!A42</f>
        <v>bar</v>
      </c>
      <c r="B502" t="s">
        <v>931</v>
      </c>
      <c r="C502" s="2">
        <v>38960</v>
      </c>
      <c r="D502" s="3">
        <v>75</v>
      </c>
    </row>
    <row r="503" spans="1:4" ht="12.75">
      <c r="A503" t="str">
        <f>Sprints!A42</f>
        <v>bar</v>
      </c>
      <c r="B503" t="s">
        <v>931</v>
      </c>
      <c r="C503" s="2">
        <v>38961</v>
      </c>
      <c r="D503" s="3">
        <v>59</v>
      </c>
    </row>
    <row r="504" spans="1:4" ht="12.75">
      <c r="A504" t="str">
        <f>Sprints!A42</f>
        <v>bar</v>
      </c>
      <c r="B504" t="s">
        <v>931</v>
      </c>
      <c r="C504" s="2">
        <v>38965</v>
      </c>
      <c r="D504" s="3">
        <v>52</v>
      </c>
    </row>
    <row r="505" spans="1:4" ht="12.75">
      <c r="A505" t="str">
        <f>Sprints!A42</f>
        <v>bar</v>
      </c>
      <c r="B505" t="s">
        <v>931</v>
      </c>
      <c r="C505" s="2">
        <v>38966</v>
      </c>
      <c r="D505" s="3">
        <v>52</v>
      </c>
    </row>
    <row r="506" spans="1:4" ht="12.75">
      <c r="A506" t="str">
        <f>Sprints!A42</f>
        <v>bar</v>
      </c>
      <c r="B506" t="s">
        <v>931</v>
      </c>
      <c r="C506" s="2">
        <v>38967</v>
      </c>
      <c r="D506" s="3">
        <v>46</v>
      </c>
    </row>
    <row r="507" spans="1:4" ht="12.75">
      <c r="A507" t="str">
        <f>Sprints!A42</f>
        <v>bar</v>
      </c>
      <c r="B507" t="s">
        <v>931</v>
      </c>
      <c r="C507" s="2">
        <v>38968</v>
      </c>
      <c r="D507" s="3">
        <v>34</v>
      </c>
    </row>
    <row r="508" spans="1:4" ht="12.75">
      <c r="A508" t="str">
        <f>Sprints!A42</f>
        <v>bar</v>
      </c>
      <c r="B508" t="s">
        <v>931</v>
      </c>
      <c r="C508" s="2">
        <v>38971</v>
      </c>
      <c r="D508" s="3">
        <v>28</v>
      </c>
    </row>
    <row r="509" spans="1:4" ht="12.75">
      <c r="A509" t="str">
        <f>Sprints!A42</f>
        <v>bar</v>
      </c>
      <c r="B509" t="s">
        <v>931</v>
      </c>
      <c r="C509" s="2">
        <v>38972</v>
      </c>
      <c r="D509" s="3">
        <v>19</v>
      </c>
    </row>
    <row r="510" spans="1:4" ht="12.75">
      <c r="A510" t="str">
        <f>Sprints!A42</f>
        <v>bar</v>
      </c>
      <c r="B510" t="s">
        <v>931</v>
      </c>
      <c r="C510" s="2">
        <v>38973</v>
      </c>
      <c r="D510" s="3">
        <v>3</v>
      </c>
    </row>
    <row r="511" spans="1:4" ht="12.75">
      <c r="A511" t="str">
        <f>Sprints!A42</f>
        <v>bar</v>
      </c>
      <c r="B511" t="s">
        <v>931</v>
      </c>
      <c r="C511" s="2">
        <v>38995</v>
      </c>
      <c r="D511" s="3">
        <v>3</v>
      </c>
    </row>
    <row r="512" spans="1:4" ht="12.75">
      <c r="A512" t="str">
        <f>Sprints!A42</f>
        <v>bar</v>
      </c>
      <c r="B512" t="s">
        <v>931</v>
      </c>
      <c r="C512" s="2">
        <v>39009</v>
      </c>
      <c r="D512" s="3">
        <v>3</v>
      </c>
    </row>
    <row r="513" spans="2:4" ht="12.75">
      <c r="B513" t="s">
        <v>934</v>
      </c>
      <c r="C513" s="2">
        <v>38973</v>
      </c>
      <c r="D513" s="3">
        <v>22</v>
      </c>
    </row>
    <row r="514" spans="2:4" ht="12.75">
      <c r="B514" t="s">
        <v>934</v>
      </c>
      <c r="C514" s="2">
        <v>38974</v>
      </c>
      <c r="D514" s="3">
        <v>98</v>
      </c>
    </row>
    <row r="515" spans="2:4" ht="12.75">
      <c r="B515" t="s">
        <v>934</v>
      </c>
      <c r="C515" s="2">
        <v>38975</v>
      </c>
      <c r="D515" s="3">
        <v>90</v>
      </c>
    </row>
    <row r="516" spans="2:4" ht="12.75">
      <c r="B516" t="s">
        <v>934</v>
      </c>
      <c r="C516" s="2">
        <v>38978</v>
      </c>
      <c r="D516" s="3">
        <v>74</v>
      </c>
    </row>
    <row r="517" spans="2:4" ht="12.75">
      <c r="B517" t="s">
        <v>934</v>
      </c>
      <c r="C517" s="2">
        <v>38979</v>
      </c>
      <c r="D517" s="3">
        <v>63</v>
      </c>
    </row>
    <row r="518" spans="2:4" ht="12.75">
      <c r="B518" t="s">
        <v>934</v>
      </c>
      <c r="C518" s="2">
        <v>38980</v>
      </c>
      <c r="D518" s="3">
        <v>55</v>
      </c>
    </row>
    <row r="519" spans="2:4" ht="12.75">
      <c r="B519" t="s">
        <v>934</v>
      </c>
      <c r="C519" s="2">
        <v>38981</v>
      </c>
      <c r="D519" s="3">
        <v>47</v>
      </c>
    </row>
    <row r="520" spans="2:4" ht="12.75">
      <c r="B520" t="s">
        <v>934</v>
      </c>
      <c r="C520" s="2">
        <v>38982</v>
      </c>
      <c r="D520" s="3">
        <v>43</v>
      </c>
    </row>
    <row r="521" spans="2:4" ht="12.75">
      <c r="B521" t="s">
        <v>934</v>
      </c>
      <c r="C521" s="2">
        <v>38985</v>
      </c>
      <c r="D521" s="3">
        <v>24</v>
      </c>
    </row>
    <row r="522" spans="2:4" ht="12.75">
      <c r="B522" t="s">
        <v>934</v>
      </c>
      <c r="C522" s="2">
        <v>38986</v>
      </c>
      <c r="D522" s="3">
        <v>20</v>
      </c>
    </row>
    <row r="523" spans="2:4" ht="12.75">
      <c r="B523" t="s">
        <v>934</v>
      </c>
      <c r="C523" s="2">
        <v>38988</v>
      </c>
      <c r="D523" s="3">
        <v>21</v>
      </c>
    </row>
    <row r="524" spans="2:4" ht="12.75">
      <c r="B524" t="s">
        <v>934</v>
      </c>
      <c r="C524" s="2">
        <v>38989</v>
      </c>
      <c r="D524" s="3">
        <v>4</v>
      </c>
    </row>
    <row r="525" spans="2:4" ht="12.75">
      <c r="B525" t="s">
        <v>934</v>
      </c>
      <c r="C525" s="2">
        <v>38995</v>
      </c>
      <c r="D525" s="3">
        <v>4</v>
      </c>
    </row>
    <row r="526" spans="2:4" ht="12.75">
      <c r="B526" t="s">
        <v>935</v>
      </c>
      <c r="C526" s="2">
        <v>38989</v>
      </c>
      <c r="D526" s="3">
        <v>4</v>
      </c>
    </row>
    <row r="527" spans="2:4" ht="12.75">
      <c r="B527" t="s">
        <v>935</v>
      </c>
      <c r="C527" s="2">
        <v>38992</v>
      </c>
      <c r="D527" s="3">
        <v>44</v>
      </c>
    </row>
    <row r="528" spans="2:4" ht="12.75">
      <c r="B528" t="s">
        <v>935</v>
      </c>
      <c r="C528" s="2">
        <v>38993</v>
      </c>
      <c r="D528" s="3">
        <v>51</v>
      </c>
    </row>
    <row r="529" spans="2:4" ht="12.75">
      <c r="B529" t="s">
        <v>935</v>
      </c>
      <c r="C529" s="2">
        <v>38994</v>
      </c>
      <c r="D529" s="3">
        <v>38</v>
      </c>
    </row>
    <row r="530" spans="2:4" ht="12.75">
      <c r="B530" t="s">
        <v>935</v>
      </c>
      <c r="C530" s="2">
        <v>38995</v>
      </c>
      <c r="D530" s="3">
        <v>35</v>
      </c>
    </row>
    <row r="531" spans="2:4" ht="12.75">
      <c r="B531" t="s">
        <v>935</v>
      </c>
      <c r="C531" s="2">
        <v>38996</v>
      </c>
      <c r="D531" s="3">
        <v>30</v>
      </c>
    </row>
    <row r="532" spans="2:4" ht="12.75">
      <c r="B532" t="s">
        <v>935</v>
      </c>
      <c r="C532" s="2">
        <v>38997</v>
      </c>
      <c r="D532" s="3">
        <v>30</v>
      </c>
    </row>
    <row r="533" spans="2:4" ht="12.75">
      <c r="B533" t="s">
        <v>935</v>
      </c>
      <c r="C533" s="2">
        <v>38999</v>
      </c>
      <c r="D533" s="3">
        <v>20</v>
      </c>
    </row>
    <row r="534" spans="2:4" ht="12.75">
      <c r="B534" t="s">
        <v>935</v>
      </c>
      <c r="C534" s="2">
        <v>39000</v>
      </c>
      <c r="D534" s="3">
        <v>50</v>
      </c>
    </row>
    <row r="535" spans="2:4" ht="12.75">
      <c r="B535" t="s">
        <v>935</v>
      </c>
      <c r="C535" s="2">
        <v>39001</v>
      </c>
      <c r="D535" s="3">
        <v>59</v>
      </c>
    </row>
    <row r="536" spans="2:4" ht="12.75">
      <c r="B536" t="s">
        <v>935</v>
      </c>
      <c r="C536" s="2">
        <v>39002</v>
      </c>
      <c r="D536" s="3">
        <v>48</v>
      </c>
    </row>
    <row r="537" spans="2:4" ht="12.75">
      <c r="B537" t="s">
        <v>935</v>
      </c>
      <c r="C537" s="2">
        <v>39003</v>
      </c>
      <c r="D537" s="3">
        <v>39</v>
      </c>
    </row>
    <row r="538" spans="2:4" ht="12.75">
      <c r="B538" t="s">
        <v>935</v>
      </c>
      <c r="C538" s="2">
        <v>39006</v>
      </c>
      <c r="D538" s="3">
        <v>0</v>
      </c>
    </row>
    <row r="539" spans="1:4" ht="12.75">
      <c r="A539" t="str">
        <f>Sprints!A46</f>
        <v>bar</v>
      </c>
      <c r="B539" t="s">
        <v>936</v>
      </c>
      <c r="C539" s="2">
        <v>39006</v>
      </c>
      <c r="D539" s="3">
        <v>106</v>
      </c>
    </row>
    <row r="540" spans="1:4" ht="12.75">
      <c r="A540" t="str">
        <f>Sprints!A46</f>
        <v>bar</v>
      </c>
      <c r="B540" t="s">
        <v>936</v>
      </c>
      <c r="C540" s="2">
        <v>39007</v>
      </c>
      <c r="D540" s="3">
        <v>98</v>
      </c>
    </row>
    <row r="541" spans="1:4" ht="12.75">
      <c r="A541" t="str">
        <f>Sprints!A46</f>
        <v>bar</v>
      </c>
      <c r="B541" t="s">
        <v>936</v>
      </c>
      <c r="C541" s="2">
        <v>39008</v>
      </c>
      <c r="D541" s="3">
        <v>85</v>
      </c>
    </row>
    <row r="542" spans="1:4" ht="12.75">
      <c r="A542" t="str">
        <f>Sprints!A46</f>
        <v>bar</v>
      </c>
      <c r="B542" t="s">
        <v>936</v>
      </c>
      <c r="C542" s="2">
        <v>39009</v>
      </c>
      <c r="D542" s="3">
        <v>79</v>
      </c>
    </row>
    <row r="543" spans="1:4" ht="12.75">
      <c r="A543" t="str">
        <f>Sprints!A46</f>
        <v>bar</v>
      </c>
      <c r="B543" t="s">
        <v>936</v>
      </c>
      <c r="C543" s="2">
        <v>39010</v>
      </c>
      <c r="D543" s="3">
        <v>73</v>
      </c>
    </row>
    <row r="544" spans="1:4" ht="12.75">
      <c r="A544" t="str">
        <f>Sprints!A46</f>
        <v>bar</v>
      </c>
      <c r="B544" t="s">
        <v>936</v>
      </c>
      <c r="C544" s="2">
        <v>39013</v>
      </c>
      <c r="D544" s="3">
        <v>70</v>
      </c>
    </row>
    <row r="545" spans="1:4" ht="12.75">
      <c r="A545" t="str">
        <f>Sprints!A46</f>
        <v>bar</v>
      </c>
      <c r="B545" t="s">
        <v>936</v>
      </c>
      <c r="C545" s="2">
        <v>39014</v>
      </c>
      <c r="D545" s="3">
        <v>56</v>
      </c>
    </row>
    <row r="546" spans="1:4" ht="12.75">
      <c r="A546" t="str">
        <f>Sprints!A46</f>
        <v>bar</v>
      </c>
      <c r="B546" t="s">
        <v>936</v>
      </c>
      <c r="C546" s="2">
        <v>39015</v>
      </c>
      <c r="D546" s="3">
        <v>47</v>
      </c>
    </row>
    <row r="547" spans="1:4" ht="12.75">
      <c r="A547" t="str">
        <f>Sprints!A46</f>
        <v>bar</v>
      </c>
      <c r="B547" t="s">
        <v>936</v>
      </c>
      <c r="C547" s="2">
        <v>39016</v>
      </c>
      <c r="D547" s="3">
        <v>41</v>
      </c>
    </row>
    <row r="548" spans="1:4" ht="12.75">
      <c r="A548" t="str">
        <f>Sprints!A46</f>
        <v>bar</v>
      </c>
      <c r="B548" t="s">
        <v>936</v>
      </c>
      <c r="C548" s="2">
        <v>39017</v>
      </c>
      <c r="D548" s="3">
        <v>43</v>
      </c>
    </row>
    <row r="549" spans="1:4" ht="12.75">
      <c r="A549" t="str">
        <f>Sprints!A46</f>
        <v>bar</v>
      </c>
      <c r="B549" t="s">
        <v>936</v>
      </c>
      <c r="C549" s="2">
        <v>39020</v>
      </c>
      <c r="D549" s="3">
        <v>19</v>
      </c>
    </row>
    <row r="550" spans="1:4" ht="12.75">
      <c r="A550" t="str">
        <f>Sprints!A46</f>
        <v>bar</v>
      </c>
      <c r="B550" t="s">
        <v>936</v>
      </c>
      <c r="C550" s="2">
        <v>39021</v>
      </c>
      <c r="D550" s="3">
        <v>14</v>
      </c>
    </row>
    <row r="551" spans="1:4" ht="12.75">
      <c r="A551" t="str">
        <f>Sprints!A46</f>
        <v>bar</v>
      </c>
      <c r="B551" t="s">
        <v>936</v>
      </c>
      <c r="C551" s="2">
        <v>39022</v>
      </c>
      <c r="D551" s="3">
        <v>5</v>
      </c>
    </row>
    <row r="552" spans="2:4" ht="12.75">
      <c r="B552" t="s">
        <v>937</v>
      </c>
      <c r="C552" s="2">
        <v>39022</v>
      </c>
      <c r="D552" s="3">
        <v>12</v>
      </c>
    </row>
    <row r="553" spans="2:4" ht="12.75">
      <c r="B553" t="s">
        <v>937</v>
      </c>
      <c r="C553" s="2">
        <v>39023</v>
      </c>
      <c r="D553" s="3">
        <v>98</v>
      </c>
    </row>
    <row r="554" spans="2:4" ht="12.75">
      <c r="B554" t="s">
        <v>937</v>
      </c>
      <c r="C554" s="2">
        <v>39024</v>
      </c>
      <c r="D554" s="3">
        <v>88</v>
      </c>
    </row>
    <row r="555" spans="2:4" ht="12.75">
      <c r="B555" t="s">
        <v>937</v>
      </c>
      <c r="C555" s="2">
        <v>39026</v>
      </c>
      <c r="D555" s="3">
        <v>88</v>
      </c>
    </row>
    <row r="556" spans="2:4" ht="12.75">
      <c r="B556" t="s">
        <v>937</v>
      </c>
      <c r="C556" s="2">
        <v>39027</v>
      </c>
      <c r="D556" s="3">
        <v>81</v>
      </c>
    </row>
    <row r="557" spans="2:4" ht="12.75">
      <c r="B557" t="s">
        <v>937</v>
      </c>
      <c r="C557" s="2">
        <v>39028</v>
      </c>
      <c r="D557" s="3">
        <v>77</v>
      </c>
    </row>
    <row r="558" spans="2:4" ht="12.75">
      <c r="B558" t="s">
        <v>937</v>
      </c>
      <c r="C558" s="2">
        <v>39029</v>
      </c>
      <c r="D558" s="3">
        <v>70</v>
      </c>
    </row>
    <row r="559" spans="2:4" ht="12.75">
      <c r="B559" t="s">
        <v>937</v>
      </c>
      <c r="C559" s="2">
        <v>39030</v>
      </c>
      <c r="D559" s="3">
        <v>70</v>
      </c>
    </row>
    <row r="560" spans="2:4" ht="12.75">
      <c r="B560" t="s">
        <v>937</v>
      </c>
      <c r="C560" s="2">
        <v>39031</v>
      </c>
      <c r="D560" s="3">
        <v>64</v>
      </c>
    </row>
    <row r="561" spans="2:4" ht="12.75">
      <c r="B561" t="s">
        <v>937</v>
      </c>
      <c r="C561" s="2">
        <v>39034</v>
      </c>
      <c r="D561" s="3">
        <v>54</v>
      </c>
    </row>
    <row r="562" spans="2:4" ht="12.75">
      <c r="B562" t="s">
        <v>937</v>
      </c>
      <c r="C562" s="2">
        <v>39035</v>
      </c>
      <c r="D562" s="3">
        <v>46</v>
      </c>
    </row>
    <row r="563" spans="2:4" ht="12.75">
      <c r="B563" t="s">
        <v>937</v>
      </c>
      <c r="C563" s="2">
        <v>39036</v>
      </c>
      <c r="D563" s="3">
        <v>40</v>
      </c>
    </row>
    <row r="564" spans="2:4" ht="12.75">
      <c r="B564" t="s">
        <v>937</v>
      </c>
      <c r="C564" s="2">
        <v>39037</v>
      </c>
      <c r="D564" s="3">
        <v>35</v>
      </c>
    </row>
    <row r="565" spans="2:4" ht="12.75">
      <c r="B565" t="s">
        <v>937</v>
      </c>
      <c r="C565" s="2">
        <v>39038</v>
      </c>
      <c r="D565" s="3">
        <v>3</v>
      </c>
    </row>
    <row r="566" spans="2:4" ht="12.75">
      <c r="B566" t="s">
        <v>937</v>
      </c>
      <c r="C566" s="2">
        <v>39041</v>
      </c>
      <c r="D566" s="3">
        <v>3</v>
      </c>
    </row>
    <row r="567" spans="1:4" ht="12.75">
      <c r="A567" t="str">
        <f>Sprints!A48</f>
        <v>bar</v>
      </c>
      <c r="B567" t="s">
        <v>938</v>
      </c>
      <c r="C567" s="2">
        <v>39038</v>
      </c>
      <c r="D567" s="3">
        <v>129</v>
      </c>
    </row>
    <row r="568" spans="1:4" ht="12.75">
      <c r="A568" t="str">
        <f>Sprints!A48</f>
        <v>bar</v>
      </c>
      <c r="B568" t="s">
        <v>938</v>
      </c>
      <c r="C568" s="2">
        <v>39041</v>
      </c>
      <c r="D568" s="3">
        <v>120</v>
      </c>
    </row>
    <row r="569" spans="1:4" ht="12.75">
      <c r="A569" t="str">
        <f>Sprints!A48</f>
        <v>bar</v>
      </c>
      <c r="B569" t="s">
        <v>938</v>
      </c>
      <c r="C569" s="2">
        <v>39042</v>
      </c>
      <c r="D569" s="3">
        <v>115</v>
      </c>
    </row>
    <row r="570" spans="1:4" ht="12.75">
      <c r="A570" t="str">
        <f>Sprints!A48</f>
        <v>bar</v>
      </c>
      <c r="B570" t="s">
        <v>938</v>
      </c>
      <c r="C570" s="2">
        <v>39043</v>
      </c>
      <c r="D570" s="3">
        <v>107</v>
      </c>
    </row>
    <row r="571" spans="1:4" ht="12.75">
      <c r="A571" t="str">
        <f>Sprints!A48</f>
        <v>bar</v>
      </c>
      <c r="B571" t="s">
        <v>938</v>
      </c>
      <c r="C571" s="2">
        <v>39048</v>
      </c>
      <c r="D571" s="3">
        <v>88</v>
      </c>
    </row>
    <row r="572" spans="1:4" ht="12.75">
      <c r="A572" t="str">
        <f>Sprints!A48</f>
        <v>bar</v>
      </c>
      <c r="B572" t="s">
        <v>938</v>
      </c>
      <c r="C572" s="2">
        <v>39049</v>
      </c>
      <c r="D572" s="3">
        <v>92</v>
      </c>
    </row>
    <row r="573" spans="1:4" ht="12.75">
      <c r="A573" t="str">
        <f>Sprints!A48</f>
        <v>bar</v>
      </c>
      <c r="B573" t="s">
        <v>938</v>
      </c>
      <c r="C573" s="2">
        <v>39050</v>
      </c>
      <c r="D573" s="3">
        <v>73</v>
      </c>
    </row>
    <row r="574" spans="1:4" ht="12.75">
      <c r="A574" t="str">
        <f>Sprints!A48</f>
        <v>bar</v>
      </c>
      <c r="B574" t="s">
        <v>938</v>
      </c>
      <c r="C574" s="2">
        <v>39051</v>
      </c>
      <c r="D574" s="3">
        <v>45</v>
      </c>
    </row>
    <row r="575" spans="1:4" ht="12.75">
      <c r="A575" t="str">
        <f>Sprints!A48</f>
        <v>bar</v>
      </c>
      <c r="B575" t="s">
        <v>938</v>
      </c>
      <c r="C575" s="2">
        <v>39052</v>
      </c>
      <c r="D575" s="3">
        <v>0</v>
      </c>
    </row>
    <row r="576" spans="2:4" ht="12.75">
      <c r="B576" t="s">
        <v>939</v>
      </c>
      <c r="C576" s="2">
        <v>39052</v>
      </c>
      <c r="D576" s="3">
        <v>45</v>
      </c>
    </row>
    <row r="577" spans="2:4" ht="12.75">
      <c r="B577" t="s">
        <v>939</v>
      </c>
      <c r="C577" s="2">
        <v>39055</v>
      </c>
      <c r="D577" s="3">
        <v>88</v>
      </c>
    </row>
    <row r="578" spans="2:4" ht="12.75">
      <c r="B578" t="s">
        <v>939</v>
      </c>
      <c r="C578" s="2">
        <v>39056</v>
      </c>
      <c r="D578" s="3">
        <v>80</v>
      </c>
    </row>
    <row r="579" spans="2:4" ht="12.75">
      <c r="B579" t="s">
        <v>939</v>
      </c>
      <c r="C579" s="2">
        <v>39057</v>
      </c>
      <c r="D579" s="3">
        <v>71</v>
      </c>
    </row>
  </sheetData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Q791"/>
  <sheetViews>
    <sheetView workbookViewId="0" topLeftCell="C1">
      <pane ySplit="1" topLeftCell="BM2" activePane="bottomLeft" state="frozen"/>
      <selection pane="topLeft" activeCell="A1" sqref="A1"/>
      <selection pane="bottomLeft" activeCell="C1" sqref="C1"/>
    </sheetView>
  </sheetViews>
  <sheetFormatPr defaultColWidth="9.140625" defaultRowHeight="12.75"/>
  <cols>
    <col min="2" max="2" width="8.7109375" style="0" bestFit="1" customWidth="1"/>
    <col min="3" max="3" width="15.00390625" style="0" bestFit="1" customWidth="1"/>
    <col min="4" max="4" width="20.57421875" style="0" customWidth="1"/>
    <col min="5" max="5" width="17.421875" style="0" customWidth="1"/>
    <col min="6" max="6" width="7.28125" style="0" customWidth="1"/>
    <col min="7" max="7" width="7.7109375" style="0" customWidth="1"/>
    <col min="8" max="8" width="11.421875" style="0" bestFit="1" customWidth="1"/>
    <col min="9" max="9" width="11.00390625" style="0" customWidth="1"/>
    <col min="10" max="10" width="20.28125" style="0" customWidth="1"/>
    <col min="11" max="11" width="14.28125" style="0" bestFit="1" customWidth="1"/>
    <col min="12" max="12" width="16.421875" style="0" customWidth="1"/>
    <col min="13" max="13" width="15.28125" style="0" bestFit="1" customWidth="1"/>
    <col min="14" max="14" width="12.00390625" style="0" bestFit="1" customWidth="1"/>
    <col min="15" max="15" width="6.8515625" style="0" customWidth="1"/>
    <col min="16" max="16" width="19.28125" style="0" bestFit="1" customWidth="1"/>
    <col min="17" max="17" width="8.140625" style="0" customWidth="1"/>
  </cols>
  <sheetData>
    <row r="1" spans="1:17" ht="12.75">
      <c r="A1" s="1" t="s">
        <v>838</v>
      </c>
      <c r="B1" s="1" t="s">
        <v>944</v>
      </c>
      <c r="C1" s="1" t="s">
        <v>945</v>
      </c>
      <c r="D1" s="1" t="s">
        <v>946</v>
      </c>
      <c r="E1" s="1" t="s">
        <v>947</v>
      </c>
      <c r="F1" s="1" t="s">
        <v>948</v>
      </c>
      <c r="G1" s="1" t="s">
        <v>949</v>
      </c>
      <c r="H1" s="1" t="s">
        <v>950</v>
      </c>
      <c r="I1" s="1" t="s">
        <v>951</v>
      </c>
      <c r="J1" s="1" t="s">
        <v>952</v>
      </c>
      <c r="K1" s="1" t="s">
        <v>839</v>
      </c>
      <c r="L1" s="1" t="s">
        <v>953</v>
      </c>
      <c r="M1" s="1" t="s">
        <v>954</v>
      </c>
      <c r="N1" s="1" t="s">
        <v>888</v>
      </c>
      <c r="O1" s="1" t="s">
        <v>955</v>
      </c>
      <c r="P1" s="1" t="s">
        <v>889</v>
      </c>
      <c r="Q1" s="1" t="s">
        <v>843</v>
      </c>
    </row>
    <row r="2" spans="1:17" ht="12.75">
      <c r="A2" s="3">
        <v>150</v>
      </c>
      <c r="B2" t="s">
        <v>0</v>
      </c>
      <c r="C2" t="s">
        <v>1</v>
      </c>
      <c r="D2" s="3">
        <f>'PBI Estimates'!C392</f>
        <v>1</v>
      </c>
      <c r="E2" t="s">
        <v>957</v>
      </c>
      <c r="F2" s="3"/>
      <c r="G2" s="3"/>
      <c r="H2" t="s">
        <v>847</v>
      </c>
      <c r="I2" t="s">
        <v>847</v>
      </c>
      <c r="J2" s="2">
        <v>38414.99999998842</v>
      </c>
      <c r="K2" t="str">
        <f>Releases!B16</f>
        <v>1.2.0</v>
      </c>
      <c r="L2" s="2">
        <f>Sprints!D16</f>
        <v>38393</v>
      </c>
      <c r="M2" s="2">
        <f>Sprints!E16</f>
        <v>38414</v>
      </c>
      <c r="N2" t="s">
        <v>890</v>
      </c>
      <c r="O2" t="s">
        <v>788</v>
      </c>
      <c r="P2" t="s">
        <v>905</v>
      </c>
      <c r="Q2" t="s">
        <v>867</v>
      </c>
    </row>
    <row r="3" spans="1:17" ht="12.75">
      <c r="A3" s="3">
        <v>151</v>
      </c>
      <c r="B3" t="s">
        <v>0</v>
      </c>
      <c r="C3" t="s">
        <v>1</v>
      </c>
      <c r="D3" s="3">
        <f>'PBI Estimates'!C394</f>
        <v>1</v>
      </c>
      <c r="E3" t="s">
        <v>957</v>
      </c>
      <c r="F3" s="3"/>
      <c r="G3" s="3"/>
      <c r="H3" t="s">
        <v>847</v>
      </c>
      <c r="I3" t="s">
        <v>847</v>
      </c>
      <c r="J3" s="2">
        <v>38414.99999998842</v>
      </c>
      <c r="K3" t="str">
        <f>Releases!B16</f>
        <v>1.2.0</v>
      </c>
      <c r="L3" s="2">
        <f>Sprints!D16</f>
        <v>38393</v>
      </c>
      <c r="M3" s="2">
        <f>Sprints!E16</f>
        <v>38414</v>
      </c>
      <c r="N3" t="s">
        <v>890</v>
      </c>
      <c r="O3" t="s">
        <v>789</v>
      </c>
      <c r="P3" t="s">
        <v>905</v>
      </c>
      <c r="Q3" t="s">
        <v>867</v>
      </c>
    </row>
    <row r="4" spans="1:17" ht="12.75">
      <c r="A4" s="3">
        <v>152</v>
      </c>
      <c r="B4" t="s">
        <v>0</v>
      </c>
      <c r="C4" t="s">
        <v>1</v>
      </c>
      <c r="D4" s="3">
        <f>'PBI Estimates'!C396</f>
        <v>1</v>
      </c>
      <c r="E4" t="s">
        <v>957</v>
      </c>
      <c r="F4" s="3"/>
      <c r="G4" s="3"/>
      <c r="H4" t="s">
        <v>847</v>
      </c>
      <c r="I4" t="s">
        <v>847</v>
      </c>
      <c r="J4" s="2">
        <v>38414.99999998842</v>
      </c>
      <c r="K4" t="str">
        <f>Releases!B16</f>
        <v>1.2.0</v>
      </c>
      <c r="L4" s="2">
        <f>Sprints!D16</f>
        <v>38393</v>
      </c>
      <c r="M4" s="2">
        <f>Sprints!E16</f>
        <v>38414</v>
      </c>
      <c r="N4" t="s">
        <v>890</v>
      </c>
      <c r="O4" t="s">
        <v>790</v>
      </c>
      <c r="P4" t="s">
        <v>905</v>
      </c>
      <c r="Q4" t="s">
        <v>867</v>
      </c>
    </row>
    <row r="5" spans="1:17" ht="12.75">
      <c r="A5" s="3">
        <v>153</v>
      </c>
      <c r="B5" t="s">
        <v>0</v>
      </c>
      <c r="C5" t="s">
        <v>1</v>
      </c>
      <c r="D5" s="3">
        <f>'PBI Estimates'!C398</f>
        <v>1</v>
      </c>
      <c r="E5" t="s">
        <v>957</v>
      </c>
      <c r="F5" s="3"/>
      <c r="G5" s="3"/>
      <c r="H5" t="s">
        <v>847</v>
      </c>
      <c r="I5" t="s">
        <v>847</v>
      </c>
      <c r="J5" s="2">
        <v>38414.99999998842</v>
      </c>
      <c r="K5" t="str">
        <f>Releases!B16</f>
        <v>1.2.0</v>
      </c>
      <c r="L5" s="2">
        <f>Sprints!D16</f>
        <v>38393</v>
      </c>
      <c r="M5" s="2">
        <f>Sprints!E16</f>
        <v>38414</v>
      </c>
      <c r="N5" t="s">
        <v>890</v>
      </c>
      <c r="O5" t="s">
        <v>791</v>
      </c>
      <c r="P5" t="s">
        <v>905</v>
      </c>
      <c r="Q5" t="s">
        <v>867</v>
      </c>
    </row>
    <row r="6" spans="1:17" ht="12.75">
      <c r="A6" s="3">
        <v>154</v>
      </c>
      <c r="B6" t="s">
        <v>0</v>
      </c>
      <c r="C6" t="s">
        <v>1</v>
      </c>
      <c r="D6" s="3">
        <f>'PBI Estimates'!C400</f>
        <v>1</v>
      </c>
      <c r="E6" t="s">
        <v>957</v>
      </c>
      <c r="F6" s="3"/>
      <c r="G6" s="3"/>
      <c r="H6" t="s">
        <v>847</v>
      </c>
      <c r="I6" t="s">
        <v>847</v>
      </c>
      <c r="J6" s="2">
        <v>38414.99999998842</v>
      </c>
      <c r="K6" t="str">
        <f>Releases!B16</f>
        <v>1.2.0</v>
      </c>
      <c r="L6" s="2">
        <f>Sprints!D16</f>
        <v>38393</v>
      </c>
      <c r="M6" s="2">
        <f>Sprints!E16</f>
        <v>38414</v>
      </c>
      <c r="N6" t="s">
        <v>890</v>
      </c>
      <c r="O6" t="s">
        <v>792</v>
      </c>
      <c r="P6" t="s">
        <v>905</v>
      </c>
      <c r="Q6" t="s">
        <v>867</v>
      </c>
    </row>
    <row r="7" spans="1:17" ht="12.75">
      <c r="A7" s="3">
        <v>155</v>
      </c>
      <c r="B7" t="s">
        <v>0</v>
      </c>
      <c r="C7" t="s">
        <v>1</v>
      </c>
      <c r="D7" s="3">
        <f>'PBI Estimates'!C402</f>
        <v>2</v>
      </c>
      <c r="E7" t="s">
        <v>957</v>
      </c>
      <c r="F7" s="3"/>
      <c r="G7" s="3"/>
      <c r="H7" t="s">
        <v>847</v>
      </c>
      <c r="I7" t="s">
        <v>847</v>
      </c>
      <c r="J7" s="2">
        <v>38414.99999998842</v>
      </c>
      <c r="K7" t="str">
        <f>Releases!B16</f>
        <v>1.2.0</v>
      </c>
      <c r="L7" s="2">
        <f>Sprints!D16</f>
        <v>38393</v>
      </c>
      <c r="M7" s="2">
        <f>Sprints!E16</f>
        <v>38414</v>
      </c>
      <c r="N7" t="s">
        <v>890</v>
      </c>
      <c r="O7" t="s">
        <v>793</v>
      </c>
      <c r="P7" t="s">
        <v>905</v>
      </c>
      <c r="Q7" t="s">
        <v>867</v>
      </c>
    </row>
    <row r="8" spans="1:17" ht="12.75">
      <c r="A8" s="3">
        <v>156</v>
      </c>
      <c r="B8" t="s">
        <v>0</v>
      </c>
      <c r="C8" t="s">
        <v>1</v>
      </c>
      <c r="D8" s="3">
        <f>'PBI Estimates'!C404</f>
        <v>1</v>
      </c>
      <c r="E8" t="s">
        <v>957</v>
      </c>
      <c r="F8" s="3"/>
      <c r="G8" s="3"/>
      <c r="H8" t="s">
        <v>847</v>
      </c>
      <c r="I8" t="s">
        <v>847</v>
      </c>
      <c r="J8" s="2">
        <v>38414.99999998842</v>
      </c>
      <c r="K8" t="str">
        <f>Releases!B16</f>
        <v>1.2.0</v>
      </c>
      <c r="L8" s="2">
        <f>Sprints!D16</f>
        <v>38393</v>
      </c>
      <c r="M8" s="2">
        <f>Sprints!E16</f>
        <v>38414</v>
      </c>
      <c r="N8" t="s">
        <v>890</v>
      </c>
      <c r="O8" t="s">
        <v>794</v>
      </c>
      <c r="P8" t="s">
        <v>905</v>
      </c>
      <c r="Q8" t="s">
        <v>867</v>
      </c>
    </row>
    <row r="9" spans="1:17" ht="12.75">
      <c r="A9" s="3">
        <v>157</v>
      </c>
      <c r="B9" t="s">
        <v>0</v>
      </c>
      <c r="C9" t="s">
        <v>1</v>
      </c>
      <c r="D9" s="3">
        <f>'PBI Estimates'!C408</f>
        <v>2</v>
      </c>
      <c r="E9" t="s">
        <v>957</v>
      </c>
      <c r="F9" s="3"/>
      <c r="G9" s="3"/>
      <c r="H9" t="s">
        <v>847</v>
      </c>
      <c r="I9" t="s">
        <v>847</v>
      </c>
      <c r="J9" s="2">
        <v>38414.99999998842</v>
      </c>
      <c r="K9" t="str">
        <f>Releases!B16</f>
        <v>1.2.0</v>
      </c>
      <c r="L9" s="2">
        <f>Sprints!D16</f>
        <v>38393</v>
      </c>
      <c r="M9" s="2">
        <f>Sprints!E16</f>
        <v>38414</v>
      </c>
      <c r="N9" t="s">
        <v>890</v>
      </c>
      <c r="O9" t="s">
        <v>795</v>
      </c>
      <c r="P9" t="s">
        <v>905</v>
      </c>
      <c r="Q9" t="s">
        <v>867</v>
      </c>
    </row>
    <row r="10" spans="1:17" ht="12.75">
      <c r="A10" s="3">
        <v>158</v>
      </c>
      <c r="B10" t="s">
        <v>0</v>
      </c>
      <c r="C10" t="s">
        <v>1</v>
      </c>
      <c r="D10" s="3">
        <f>'PBI Estimates'!C410</f>
        <v>1</v>
      </c>
      <c r="E10" t="s">
        <v>957</v>
      </c>
      <c r="F10" s="3"/>
      <c r="G10" s="3"/>
      <c r="H10" t="s">
        <v>847</v>
      </c>
      <c r="I10" t="s">
        <v>844</v>
      </c>
      <c r="J10" s="2"/>
      <c r="K10" t="str">
        <f>Releases!B16</f>
        <v>1.2.0</v>
      </c>
      <c r="L10" s="2">
        <f>Sprints!D16</f>
        <v>38393</v>
      </c>
      <c r="M10" s="2">
        <f>Sprints!E16</f>
        <v>38414</v>
      </c>
      <c r="N10" t="s">
        <v>890</v>
      </c>
      <c r="O10" t="s">
        <v>796</v>
      </c>
      <c r="P10" t="s">
        <v>905</v>
      </c>
      <c r="Q10" t="s">
        <v>867</v>
      </c>
    </row>
    <row r="11" spans="1:17" ht="12.75">
      <c r="A11" s="3">
        <v>159</v>
      </c>
      <c r="B11" t="s">
        <v>0</v>
      </c>
      <c r="C11" t="s">
        <v>1</v>
      </c>
      <c r="D11" s="3">
        <f>'PBI Estimates'!C412</f>
        <v>2</v>
      </c>
      <c r="E11" t="s">
        <v>957</v>
      </c>
      <c r="F11" s="3"/>
      <c r="G11" s="3"/>
      <c r="H11" t="s">
        <v>847</v>
      </c>
      <c r="I11" t="s">
        <v>847</v>
      </c>
      <c r="J11" s="2">
        <v>38414.99999998842</v>
      </c>
      <c r="K11" t="str">
        <f>Releases!B16</f>
        <v>1.2.0</v>
      </c>
      <c r="L11" s="2">
        <f>Sprints!D16</f>
        <v>38393</v>
      </c>
      <c r="M11" s="2">
        <f>Sprints!E16</f>
        <v>38414</v>
      </c>
      <c r="N11" t="s">
        <v>890</v>
      </c>
      <c r="O11" t="s">
        <v>797</v>
      </c>
      <c r="P11" t="s">
        <v>905</v>
      </c>
      <c r="Q11" t="s">
        <v>867</v>
      </c>
    </row>
    <row r="12" spans="1:17" ht="12.75">
      <c r="A12" s="3">
        <v>160</v>
      </c>
      <c r="B12" t="s">
        <v>0</v>
      </c>
      <c r="C12" t="s">
        <v>1</v>
      </c>
      <c r="D12" s="3">
        <f>'PBI Estimates'!C417</f>
        <v>1</v>
      </c>
      <c r="E12" t="s">
        <v>957</v>
      </c>
      <c r="F12" s="3"/>
      <c r="G12" s="3"/>
      <c r="H12" t="s">
        <v>847</v>
      </c>
      <c r="I12" t="s">
        <v>847</v>
      </c>
      <c r="J12" s="2">
        <v>38414.99999998842</v>
      </c>
      <c r="K12" t="str">
        <f>Releases!B16</f>
        <v>1.2.0</v>
      </c>
      <c r="L12" s="2">
        <f>Sprints!D16</f>
        <v>38393</v>
      </c>
      <c r="M12" s="2">
        <f>Sprints!E16</f>
        <v>38414</v>
      </c>
      <c r="N12" t="s">
        <v>890</v>
      </c>
      <c r="O12" t="s">
        <v>798</v>
      </c>
      <c r="P12" t="s">
        <v>905</v>
      </c>
      <c r="Q12" t="s">
        <v>867</v>
      </c>
    </row>
    <row r="13" spans="1:17" ht="12.75">
      <c r="A13" s="3">
        <v>161</v>
      </c>
      <c r="B13" t="s">
        <v>0</v>
      </c>
      <c r="C13" t="s">
        <v>1</v>
      </c>
      <c r="D13" s="3">
        <f>'PBI Estimates'!C420</f>
        <v>1</v>
      </c>
      <c r="E13" t="s">
        <v>957</v>
      </c>
      <c r="F13" s="3"/>
      <c r="G13" s="3"/>
      <c r="H13" t="s">
        <v>847</v>
      </c>
      <c r="I13" t="s">
        <v>847</v>
      </c>
      <c r="J13" s="2">
        <v>38414.99999998842</v>
      </c>
      <c r="K13" t="str">
        <f>Releases!B16</f>
        <v>1.2.0</v>
      </c>
      <c r="L13" s="2">
        <f>Sprints!D16</f>
        <v>38393</v>
      </c>
      <c r="M13" s="2">
        <f>Sprints!E16</f>
        <v>38414</v>
      </c>
      <c r="N13" t="s">
        <v>890</v>
      </c>
      <c r="O13" t="s">
        <v>799</v>
      </c>
      <c r="P13" t="s">
        <v>905</v>
      </c>
      <c r="Q13" t="s">
        <v>867</v>
      </c>
    </row>
    <row r="14" spans="1:17" ht="12.75">
      <c r="A14" s="3">
        <v>162</v>
      </c>
      <c r="B14" t="s">
        <v>0</v>
      </c>
      <c r="C14" t="s">
        <v>1</v>
      </c>
      <c r="D14" s="3">
        <f>'PBI Estimates'!C422</f>
        <v>1</v>
      </c>
      <c r="E14" t="s">
        <v>957</v>
      </c>
      <c r="F14" s="3"/>
      <c r="G14" s="3"/>
      <c r="H14" t="s">
        <v>847</v>
      </c>
      <c r="I14" t="s">
        <v>847</v>
      </c>
      <c r="J14" s="2">
        <v>38414.99999998842</v>
      </c>
      <c r="K14" t="str">
        <f>Releases!B16</f>
        <v>1.2.0</v>
      </c>
      <c r="L14" s="2">
        <f>Sprints!D16</f>
        <v>38393</v>
      </c>
      <c r="M14" s="2">
        <f>Sprints!E16</f>
        <v>38414</v>
      </c>
      <c r="N14" t="s">
        <v>890</v>
      </c>
      <c r="O14" t="s">
        <v>800</v>
      </c>
      <c r="P14" t="s">
        <v>905</v>
      </c>
      <c r="Q14" t="s">
        <v>867</v>
      </c>
    </row>
    <row r="15" spans="1:17" ht="12.75">
      <c r="A15" s="3">
        <v>163</v>
      </c>
      <c r="B15" t="s">
        <v>0</v>
      </c>
      <c r="C15" t="s">
        <v>1</v>
      </c>
      <c r="D15" s="3">
        <f>'PBI Estimates'!C424</f>
        <v>1</v>
      </c>
      <c r="E15" t="s">
        <v>957</v>
      </c>
      <c r="F15" s="3"/>
      <c r="G15" s="3"/>
      <c r="H15" t="s">
        <v>847</v>
      </c>
      <c r="I15" t="s">
        <v>847</v>
      </c>
      <c r="J15" s="2">
        <v>38414.99999998842</v>
      </c>
      <c r="K15" t="str">
        <f>Releases!B16</f>
        <v>1.2.0</v>
      </c>
      <c r="L15" s="2">
        <f>Sprints!D16</f>
        <v>38393</v>
      </c>
      <c r="M15" s="2">
        <f>Sprints!E16</f>
        <v>38414</v>
      </c>
      <c r="N15" t="s">
        <v>890</v>
      </c>
      <c r="O15" t="s">
        <v>801</v>
      </c>
      <c r="P15" t="s">
        <v>905</v>
      </c>
      <c r="Q15" t="s">
        <v>867</v>
      </c>
    </row>
    <row r="16" spans="1:17" ht="12.75">
      <c r="A16" s="3">
        <v>164</v>
      </c>
      <c r="B16" t="s">
        <v>0</v>
      </c>
      <c r="C16" t="s">
        <v>1</v>
      </c>
      <c r="D16" s="3">
        <f>'PBI Estimates'!C427</f>
        <v>1</v>
      </c>
      <c r="E16" t="s">
        <v>957</v>
      </c>
      <c r="F16" s="3"/>
      <c r="G16" s="3"/>
      <c r="H16" t="s">
        <v>847</v>
      </c>
      <c r="I16" t="s">
        <v>847</v>
      </c>
      <c r="J16" s="2">
        <v>38414.99999998842</v>
      </c>
      <c r="K16" t="str">
        <f>Releases!B16</f>
        <v>1.2.0</v>
      </c>
      <c r="L16" s="2">
        <f>Sprints!D16</f>
        <v>38393</v>
      </c>
      <c r="M16" s="2">
        <f>Sprints!E16</f>
        <v>38414</v>
      </c>
      <c r="N16" t="s">
        <v>890</v>
      </c>
      <c r="O16" t="s">
        <v>802</v>
      </c>
      <c r="P16" t="s">
        <v>905</v>
      </c>
      <c r="Q16" t="s">
        <v>867</v>
      </c>
    </row>
    <row r="17" spans="1:17" ht="12.75">
      <c r="A17" s="3">
        <v>165</v>
      </c>
      <c r="B17" t="s">
        <v>0</v>
      </c>
      <c r="C17" t="s">
        <v>1</v>
      </c>
      <c r="D17" s="3">
        <f>'PBI Estimates'!C430</f>
        <v>2</v>
      </c>
      <c r="E17" t="s">
        <v>957</v>
      </c>
      <c r="F17" s="3"/>
      <c r="G17" s="3"/>
      <c r="H17" t="s">
        <v>847</v>
      </c>
      <c r="I17" t="s">
        <v>847</v>
      </c>
      <c r="J17" s="2">
        <v>38414.99999998842</v>
      </c>
      <c r="K17" t="str">
        <f>Releases!B16</f>
        <v>1.2.0</v>
      </c>
      <c r="L17" s="2">
        <f>Sprints!D16</f>
        <v>38393</v>
      </c>
      <c r="M17" s="2">
        <f>Sprints!E16</f>
        <v>38414</v>
      </c>
      <c r="N17" t="s">
        <v>890</v>
      </c>
      <c r="O17" t="s">
        <v>803</v>
      </c>
      <c r="P17" t="s">
        <v>905</v>
      </c>
      <c r="Q17" t="s">
        <v>867</v>
      </c>
    </row>
    <row r="18" spans="1:17" ht="12.75">
      <c r="A18" s="3">
        <v>166</v>
      </c>
      <c r="B18" t="s">
        <v>0</v>
      </c>
      <c r="C18" t="s">
        <v>1</v>
      </c>
      <c r="D18" s="3">
        <f>'PBI Estimates'!C432</f>
        <v>6</v>
      </c>
      <c r="E18" t="s">
        <v>957</v>
      </c>
      <c r="F18" s="3"/>
      <c r="G18" s="3"/>
      <c r="H18" t="s">
        <v>847</v>
      </c>
      <c r="I18" t="s">
        <v>847</v>
      </c>
      <c r="J18" s="2">
        <v>38414.99999998842</v>
      </c>
      <c r="K18" t="str">
        <f>Releases!B16</f>
        <v>1.2.0</v>
      </c>
      <c r="L18" s="2">
        <f>Sprints!D16</f>
        <v>38393</v>
      </c>
      <c r="M18" s="2">
        <f>Sprints!E16</f>
        <v>38414</v>
      </c>
      <c r="N18" t="s">
        <v>890</v>
      </c>
      <c r="O18" t="s">
        <v>804</v>
      </c>
      <c r="P18" t="s">
        <v>905</v>
      </c>
      <c r="Q18" t="s">
        <v>867</v>
      </c>
    </row>
    <row r="19" spans="1:17" ht="12.75">
      <c r="A19" s="3">
        <v>167</v>
      </c>
      <c r="B19" t="s">
        <v>0</v>
      </c>
      <c r="C19" t="s">
        <v>1</v>
      </c>
      <c r="D19" s="3">
        <f>'PBI Estimates'!C435</f>
        <v>1</v>
      </c>
      <c r="E19" t="s">
        <v>957</v>
      </c>
      <c r="F19" s="3"/>
      <c r="G19" s="3"/>
      <c r="H19" t="s">
        <v>847</v>
      </c>
      <c r="I19" t="s">
        <v>847</v>
      </c>
      <c r="J19" s="2">
        <v>38414.99999998842</v>
      </c>
      <c r="K19" t="str">
        <f>Releases!B16</f>
        <v>1.2.0</v>
      </c>
      <c r="L19" s="2">
        <f>Sprints!D16</f>
        <v>38393</v>
      </c>
      <c r="M19" s="2">
        <f>Sprints!E16</f>
        <v>38414</v>
      </c>
      <c r="N19" t="s">
        <v>890</v>
      </c>
      <c r="O19" t="s">
        <v>805</v>
      </c>
      <c r="P19" t="s">
        <v>905</v>
      </c>
      <c r="Q19" t="s">
        <v>867</v>
      </c>
    </row>
    <row r="20" spans="1:17" ht="12.75">
      <c r="A20" s="3">
        <v>168</v>
      </c>
      <c r="B20" t="s">
        <v>0</v>
      </c>
      <c r="C20" t="s">
        <v>1</v>
      </c>
      <c r="D20" s="3">
        <f>'PBI Estimates'!C437</f>
        <v>2</v>
      </c>
      <c r="E20" t="s">
        <v>957</v>
      </c>
      <c r="F20" s="3"/>
      <c r="G20" s="3"/>
      <c r="H20" t="s">
        <v>847</v>
      </c>
      <c r="I20" t="s">
        <v>847</v>
      </c>
      <c r="J20" s="2">
        <v>38414.99999998842</v>
      </c>
      <c r="K20" t="str">
        <f>Releases!B16</f>
        <v>1.2.0</v>
      </c>
      <c r="L20" s="2">
        <f>Sprints!D16</f>
        <v>38393</v>
      </c>
      <c r="M20" s="2">
        <f>Sprints!E16</f>
        <v>38414</v>
      </c>
      <c r="N20" t="s">
        <v>890</v>
      </c>
      <c r="O20" t="s">
        <v>806</v>
      </c>
      <c r="P20" t="s">
        <v>905</v>
      </c>
      <c r="Q20" t="s">
        <v>867</v>
      </c>
    </row>
    <row r="21" spans="1:17" ht="12.75">
      <c r="A21" s="3">
        <v>169</v>
      </c>
      <c r="B21" t="s">
        <v>0</v>
      </c>
      <c r="C21" t="s">
        <v>1</v>
      </c>
      <c r="D21" s="3">
        <f>'PBI Estimates'!C440</f>
        <v>3</v>
      </c>
      <c r="E21" t="s">
        <v>957</v>
      </c>
      <c r="F21" s="3"/>
      <c r="G21" s="3"/>
      <c r="H21" t="s">
        <v>847</v>
      </c>
      <c r="I21" t="s">
        <v>847</v>
      </c>
      <c r="J21" s="2">
        <v>38414.99999998842</v>
      </c>
      <c r="K21" t="str">
        <f>Releases!B16</f>
        <v>1.2.0</v>
      </c>
      <c r="L21" s="2">
        <f>Sprints!D16</f>
        <v>38393</v>
      </c>
      <c r="M21" s="2">
        <f>Sprints!E16</f>
        <v>38414</v>
      </c>
      <c r="N21" t="s">
        <v>890</v>
      </c>
      <c r="O21" t="s">
        <v>807</v>
      </c>
      <c r="P21" t="s">
        <v>905</v>
      </c>
      <c r="Q21" t="s">
        <v>867</v>
      </c>
    </row>
    <row r="22" spans="1:17" ht="12.75">
      <c r="A22" s="3">
        <v>170</v>
      </c>
      <c r="B22" t="s">
        <v>0</v>
      </c>
      <c r="C22" t="s">
        <v>1</v>
      </c>
      <c r="D22" s="3">
        <f>'PBI Estimates'!C444</f>
        <v>4</v>
      </c>
      <c r="E22" t="s">
        <v>957</v>
      </c>
      <c r="F22" s="3"/>
      <c r="G22" s="3"/>
      <c r="H22" t="s">
        <v>847</v>
      </c>
      <c r="I22" t="s">
        <v>847</v>
      </c>
      <c r="J22" s="2">
        <v>38414.99999998842</v>
      </c>
      <c r="K22" t="str">
        <f>Releases!B16</f>
        <v>1.2.0</v>
      </c>
      <c r="L22" s="2">
        <f>Sprints!D16</f>
        <v>38393</v>
      </c>
      <c r="M22" s="2">
        <f>Sprints!E16</f>
        <v>38414</v>
      </c>
      <c r="N22" t="s">
        <v>890</v>
      </c>
      <c r="O22" t="s">
        <v>808</v>
      </c>
      <c r="P22" t="s">
        <v>905</v>
      </c>
      <c r="Q22" t="s">
        <v>867</v>
      </c>
    </row>
    <row r="23" spans="1:17" ht="12.75">
      <c r="A23" s="3">
        <v>171</v>
      </c>
      <c r="B23" t="s">
        <v>0</v>
      </c>
      <c r="C23" t="s">
        <v>1</v>
      </c>
      <c r="D23" s="3">
        <f>'PBI Estimates'!C447</f>
        <v>4</v>
      </c>
      <c r="E23" t="s">
        <v>957</v>
      </c>
      <c r="F23" s="3"/>
      <c r="G23" s="3"/>
      <c r="H23" t="s">
        <v>847</v>
      </c>
      <c r="I23" t="s">
        <v>847</v>
      </c>
      <c r="J23" s="2">
        <v>38414.99999998842</v>
      </c>
      <c r="K23" t="str">
        <f>Releases!B16</f>
        <v>1.2.0</v>
      </c>
      <c r="L23" s="2">
        <f>Sprints!D16</f>
        <v>38393</v>
      </c>
      <c r="M23" s="2">
        <f>Sprints!E16</f>
        <v>38414</v>
      </c>
      <c r="N23" t="s">
        <v>890</v>
      </c>
      <c r="O23" t="s">
        <v>809</v>
      </c>
      <c r="P23" t="s">
        <v>905</v>
      </c>
      <c r="Q23" t="s">
        <v>867</v>
      </c>
    </row>
    <row r="24" spans="1:17" ht="12.75">
      <c r="A24" s="3">
        <v>172</v>
      </c>
      <c r="B24" t="s">
        <v>0</v>
      </c>
      <c r="C24" t="s">
        <v>1</v>
      </c>
      <c r="D24" s="3">
        <f>'PBI Estimates'!C449</f>
        <v>6</v>
      </c>
      <c r="E24" t="s">
        <v>957</v>
      </c>
      <c r="F24" s="3"/>
      <c r="G24" s="3"/>
      <c r="H24" t="s">
        <v>847</v>
      </c>
      <c r="I24" t="s">
        <v>847</v>
      </c>
      <c r="J24" s="2">
        <v>38414.99999998842</v>
      </c>
      <c r="K24" t="str">
        <f>Releases!B16</f>
        <v>1.2.0</v>
      </c>
      <c r="L24" s="2">
        <f>Sprints!D16</f>
        <v>38393</v>
      </c>
      <c r="M24" s="2">
        <f>Sprints!E16</f>
        <v>38414</v>
      </c>
      <c r="N24" t="s">
        <v>890</v>
      </c>
      <c r="O24" t="s">
        <v>810</v>
      </c>
      <c r="P24" t="s">
        <v>905</v>
      </c>
      <c r="Q24" t="s">
        <v>867</v>
      </c>
    </row>
    <row r="25" spans="1:17" ht="12.75">
      <c r="A25" s="3">
        <v>173</v>
      </c>
      <c r="B25" t="s">
        <v>0</v>
      </c>
      <c r="C25" t="s">
        <v>1</v>
      </c>
      <c r="D25" s="3">
        <f>'PBI Estimates'!C451</f>
        <v>2</v>
      </c>
      <c r="E25" t="s">
        <v>957</v>
      </c>
      <c r="F25" s="3"/>
      <c r="G25" s="3"/>
      <c r="H25" t="s">
        <v>847</v>
      </c>
      <c r="I25" t="s">
        <v>847</v>
      </c>
      <c r="J25" s="2">
        <v>38414.99999998842</v>
      </c>
      <c r="K25" t="str">
        <f>Releases!B16</f>
        <v>1.2.0</v>
      </c>
      <c r="L25" s="2">
        <f>Sprints!D16</f>
        <v>38393</v>
      </c>
      <c r="M25" s="2">
        <f>Sprints!E16</f>
        <v>38414</v>
      </c>
      <c r="N25" t="s">
        <v>890</v>
      </c>
      <c r="O25" t="s">
        <v>811</v>
      </c>
      <c r="P25" t="s">
        <v>905</v>
      </c>
      <c r="Q25" t="s">
        <v>867</v>
      </c>
    </row>
    <row r="26" spans="1:17" ht="12.75">
      <c r="A26" s="3">
        <v>174</v>
      </c>
      <c r="B26" t="s">
        <v>0</v>
      </c>
      <c r="C26" t="s">
        <v>1</v>
      </c>
      <c r="D26" s="3">
        <f>'PBI Estimates'!C453</f>
        <v>40</v>
      </c>
      <c r="E26" t="s">
        <v>957</v>
      </c>
      <c r="F26" s="3"/>
      <c r="G26" s="3"/>
      <c r="H26" t="s">
        <v>847</v>
      </c>
      <c r="I26" t="s">
        <v>847</v>
      </c>
      <c r="J26" s="2">
        <v>38414.99999998842</v>
      </c>
      <c r="K26" t="str">
        <f>Releases!B16</f>
        <v>1.2.0</v>
      </c>
      <c r="L26" s="2">
        <f>Sprints!D16</f>
        <v>38393</v>
      </c>
      <c r="M26" s="2">
        <f>Sprints!E16</f>
        <v>38414</v>
      </c>
      <c r="N26" t="s">
        <v>890</v>
      </c>
      <c r="O26" t="s">
        <v>812</v>
      </c>
      <c r="P26" t="s">
        <v>905</v>
      </c>
      <c r="Q26" t="s">
        <v>867</v>
      </c>
    </row>
    <row r="27" spans="1:17" ht="12.75">
      <c r="A27" s="3">
        <v>175</v>
      </c>
      <c r="B27" t="s">
        <v>0</v>
      </c>
      <c r="C27" t="s">
        <v>1</v>
      </c>
      <c r="D27" s="3">
        <f>'PBI Estimates'!C455</f>
        <v>12</v>
      </c>
      <c r="E27" t="s">
        <v>957</v>
      </c>
      <c r="F27" s="3"/>
      <c r="G27" s="3"/>
      <c r="H27" t="s">
        <v>847</v>
      </c>
      <c r="I27" t="s">
        <v>847</v>
      </c>
      <c r="J27" s="2">
        <v>38414.99999998842</v>
      </c>
      <c r="K27" t="str">
        <f>Releases!B16</f>
        <v>1.2.0</v>
      </c>
      <c r="L27" s="2">
        <f>Sprints!D16</f>
        <v>38393</v>
      </c>
      <c r="M27" s="2">
        <f>Sprints!E16</f>
        <v>38414</v>
      </c>
      <c r="N27" t="s">
        <v>890</v>
      </c>
      <c r="O27" t="s">
        <v>813</v>
      </c>
      <c r="P27" t="s">
        <v>905</v>
      </c>
      <c r="Q27" t="s">
        <v>867</v>
      </c>
    </row>
    <row r="28" spans="1:17" ht="12.75">
      <c r="A28" s="3">
        <v>176</v>
      </c>
      <c r="B28" t="s">
        <v>0</v>
      </c>
      <c r="C28" t="s">
        <v>1</v>
      </c>
      <c r="D28" s="3">
        <f>'PBI Estimates'!C457</f>
        <v>24</v>
      </c>
      <c r="E28" t="s">
        <v>957</v>
      </c>
      <c r="F28" s="3"/>
      <c r="G28" s="3"/>
      <c r="H28" t="s">
        <v>847</v>
      </c>
      <c r="I28" t="s">
        <v>847</v>
      </c>
      <c r="J28" s="2">
        <v>38414.99999998842</v>
      </c>
      <c r="K28" t="str">
        <f>Releases!B16</f>
        <v>1.2.0</v>
      </c>
      <c r="L28" s="2">
        <f>Sprints!D16</f>
        <v>38393</v>
      </c>
      <c r="M28" s="2">
        <f>Sprints!E16</f>
        <v>38414</v>
      </c>
      <c r="N28" t="s">
        <v>890</v>
      </c>
      <c r="O28" t="s">
        <v>814</v>
      </c>
      <c r="P28" t="s">
        <v>905</v>
      </c>
      <c r="Q28" t="s">
        <v>867</v>
      </c>
    </row>
    <row r="29" spans="1:17" ht="12.75">
      <c r="A29" s="3">
        <v>177</v>
      </c>
      <c r="B29" t="s">
        <v>0</v>
      </c>
      <c r="C29" t="s">
        <v>1</v>
      </c>
      <c r="D29" s="3">
        <f>'PBI Estimates'!C459</f>
        <v>24</v>
      </c>
      <c r="E29" t="s">
        <v>957</v>
      </c>
      <c r="F29" s="3"/>
      <c r="G29" s="3"/>
      <c r="H29" t="s">
        <v>847</v>
      </c>
      <c r="I29" t="s">
        <v>847</v>
      </c>
      <c r="J29" s="2">
        <v>38414.99999998842</v>
      </c>
      <c r="K29" t="str">
        <f>Releases!B16</f>
        <v>1.2.0</v>
      </c>
      <c r="L29" s="2">
        <f>Sprints!D16</f>
        <v>38393</v>
      </c>
      <c r="M29" s="2">
        <f>Sprints!E16</f>
        <v>38414</v>
      </c>
      <c r="N29" t="s">
        <v>890</v>
      </c>
      <c r="O29" t="s">
        <v>815</v>
      </c>
      <c r="P29" t="s">
        <v>905</v>
      </c>
      <c r="Q29" t="s">
        <v>867</v>
      </c>
    </row>
    <row r="30" spans="1:17" ht="12.75">
      <c r="A30" s="3">
        <v>178</v>
      </c>
      <c r="B30" t="s">
        <v>0</v>
      </c>
      <c r="C30" t="s">
        <v>1</v>
      </c>
      <c r="D30" s="3">
        <f>'PBI Estimates'!C460</f>
        <v>32</v>
      </c>
      <c r="E30" t="s">
        <v>957</v>
      </c>
      <c r="F30" s="3"/>
      <c r="G30" s="3"/>
      <c r="H30" t="s">
        <v>847</v>
      </c>
      <c r="I30" t="s">
        <v>847</v>
      </c>
      <c r="J30" s="2">
        <v>38414.99999998842</v>
      </c>
      <c r="K30" t="str">
        <f>Releases!B16</f>
        <v>1.2.0</v>
      </c>
      <c r="L30" s="2">
        <f>Sprints!D16</f>
        <v>38393</v>
      </c>
      <c r="M30" s="2">
        <f>Sprints!E16</f>
        <v>38414</v>
      </c>
      <c r="N30" t="s">
        <v>890</v>
      </c>
      <c r="O30" t="s">
        <v>816</v>
      </c>
      <c r="P30" t="s">
        <v>905</v>
      </c>
      <c r="Q30" t="s">
        <v>867</v>
      </c>
    </row>
    <row r="31" spans="1:17" ht="12.75">
      <c r="A31" s="3">
        <v>179</v>
      </c>
      <c r="B31" t="s">
        <v>0</v>
      </c>
      <c r="C31" t="s">
        <v>1</v>
      </c>
      <c r="D31" s="3">
        <f>'PBI Estimates'!C462</f>
        <v>8</v>
      </c>
      <c r="E31" t="s">
        <v>957</v>
      </c>
      <c r="F31" s="3"/>
      <c r="G31" s="3"/>
      <c r="H31" t="s">
        <v>847</v>
      </c>
      <c r="I31" t="s">
        <v>847</v>
      </c>
      <c r="J31" s="2">
        <v>38414.99999998842</v>
      </c>
      <c r="K31" t="str">
        <f>Releases!B16</f>
        <v>1.2.0</v>
      </c>
      <c r="L31" s="2">
        <f>Sprints!D16</f>
        <v>38393</v>
      </c>
      <c r="M31" s="2">
        <f>Sprints!E16</f>
        <v>38414</v>
      </c>
      <c r="N31" t="s">
        <v>890</v>
      </c>
      <c r="O31" t="s">
        <v>817</v>
      </c>
      <c r="P31" t="s">
        <v>905</v>
      </c>
      <c r="Q31" t="s">
        <v>867</v>
      </c>
    </row>
    <row r="32" spans="1:17" ht="12.75">
      <c r="A32" s="3">
        <v>180</v>
      </c>
      <c r="B32" t="s">
        <v>0</v>
      </c>
      <c r="C32" t="s">
        <v>1</v>
      </c>
      <c r="D32" s="3">
        <f>'PBI Estimates'!C465</f>
        <v>40</v>
      </c>
      <c r="E32" t="s">
        <v>957</v>
      </c>
      <c r="F32" s="3"/>
      <c r="G32" s="3"/>
      <c r="H32" t="s">
        <v>847</v>
      </c>
      <c r="I32" t="s">
        <v>847</v>
      </c>
      <c r="J32" s="2">
        <v>38414.99999998842</v>
      </c>
      <c r="K32" t="str">
        <f>Releases!B16</f>
        <v>1.2.0</v>
      </c>
      <c r="L32" s="2">
        <f>Sprints!D16</f>
        <v>38393</v>
      </c>
      <c r="M32" s="2">
        <f>Sprints!E16</f>
        <v>38414</v>
      </c>
      <c r="N32" t="s">
        <v>890</v>
      </c>
      <c r="O32" t="s">
        <v>818</v>
      </c>
      <c r="P32" t="s">
        <v>905</v>
      </c>
      <c r="Q32" t="s">
        <v>867</v>
      </c>
    </row>
    <row r="33" spans="1:17" ht="12.75">
      <c r="A33" s="3">
        <v>181</v>
      </c>
      <c r="B33" t="s">
        <v>0</v>
      </c>
      <c r="C33" t="s">
        <v>1</v>
      </c>
      <c r="D33" s="3">
        <f>'PBI Estimates'!C467</f>
        <v>20</v>
      </c>
      <c r="E33" t="s">
        <v>957</v>
      </c>
      <c r="F33" s="3"/>
      <c r="G33" s="3"/>
      <c r="H33" t="s">
        <v>847</v>
      </c>
      <c r="I33" t="s">
        <v>847</v>
      </c>
      <c r="J33" s="2">
        <v>38414.99999998842</v>
      </c>
      <c r="K33" t="str">
        <f>Releases!B16</f>
        <v>1.2.0</v>
      </c>
      <c r="L33" s="2">
        <f>Sprints!D16</f>
        <v>38393</v>
      </c>
      <c r="M33" s="2">
        <f>Sprints!E16</f>
        <v>38414</v>
      </c>
      <c r="N33" t="s">
        <v>890</v>
      </c>
      <c r="O33" t="s">
        <v>819</v>
      </c>
      <c r="P33" t="s">
        <v>905</v>
      </c>
      <c r="Q33" t="s">
        <v>867</v>
      </c>
    </row>
    <row r="34" spans="1:17" ht="12.75">
      <c r="A34" s="3">
        <v>182</v>
      </c>
      <c r="B34" t="s">
        <v>0</v>
      </c>
      <c r="C34" t="s">
        <v>1</v>
      </c>
      <c r="D34" s="3">
        <f>'PBI Estimates'!C469</f>
        <v>8</v>
      </c>
      <c r="E34" t="s">
        <v>957</v>
      </c>
      <c r="F34" s="3"/>
      <c r="G34" s="3"/>
      <c r="H34" t="s">
        <v>847</v>
      </c>
      <c r="I34" t="s">
        <v>847</v>
      </c>
      <c r="J34" s="2">
        <v>38443.99999998842</v>
      </c>
      <c r="K34" t="str">
        <f>Releases!B19</f>
        <v>1.3.0</v>
      </c>
      <c r="L34" s="2">
        <f>Sprints!D18</f>
        <v>38427</v>
      </c>
      <c r="M34" s="2">
        <f>Sprints!E18</f>
        <v>38443</v>
      </c>
      <c r="N34" t="s">
        <v>890</v>
      </c>
      <c r="O34" t="s">
        <v>820</v>
      </c>
      <c r="P34" t="s">
        <v>907</v>
      </c>
      <c r="Q34" t="s">
        <v>872</v>
      </c>
    </row>
    <row r="35" spans="1:17" ht="12.75">
      <c r="A35" s="3">
        <v>183</v>
      </c>
      <c r="B35" t="s">
        <v>0</v>
      </c>
      <c r="C35" t="s">
        <v>1</v>
      </c>
      <c r="D35" s="3">
        <f>'PBI Estimates'!C473</f>
        <v>24</v>
      </c>
      <c r="E35" t="s">
        <v>957</v>
      </c>
      <c r="F35" s="3"/>
      <c r="G35" s="3"/>
      <c r="H35" t="s">
        <v>847</v>
      </c>
      <c r="I35" t="s">
        <v>847</v>
      </c>
      <c r="J35" s="2">
        <v>38443.99999998842</v>
      </c>
      <c r="K35" t="str">
        <f>Releases!B19</f>
        <v>1.3.0</v>
      </c>
      <c r="L35" s="2">
        <f>Sprints!D18</f>
        <v>38427</v>
      </c>
      <c r="M35" s="2">
        <f>Sprints!E18</f>
        <v>38443</v>
      </c>
      <c r="N35" t="s">
        <v>890</v>
      </c>
      <c r="O35" t="s">
        <v>821</v>
      </c>
      <c r="P35" t="s">
        <v>907</v>
      </c>
      <c r="Q35" t="s">
        <v>872</v>
      </c>
    </row>
    <row r="36" spans="1:17" ht="12.75">
      <c r="A36" s="3">
        <v>184</v>
      </c>
      <c r="B36" t="s">
        <v>0</v>
      </c>
      <c r="C36" t="s">
        <v>1</v>
      </c>
      <c r="D36" s="3">
        <f>'PBI Estimates'!C475</f>
        <v>12</v>
      </c>
      <c r="E36" t="s">
        <v>957</v>
      </c>
      <c r="F36" s="3"/>
      <c r="G36" s="3"/>
      <c r="H36" t="s">
        <v>847</v>
      </c>
      <c r="I36" t="s">
        <v>847</v>
      </c>
      <c r="J36" s="2">
        <v>38443.99999998842</v>
      </c>
      <c r="K36" t="str">
        <f>Releases!B19</f>
        <v>1.3.0</v>
      </c>
      <c r="L36" s="2">
        <f>Sprints!D18</f>
        <v>38427</v>
      </c>
      <c r="M36" s="2">
        <f>Sprints!E18</f>
        <v>38443</v>
      </c>
      <c r="N36" t="s">
        <v>890</v>
      </c>
      <c r="O36" t="s">
        <v>822</v>
      </c>
      <c r="P36" t="s">
        <v>907</v>
      </c>
      <c r="Q36" t="s">
        <v>872</v>
      </c>
    </row>
    <row r="37" spans="1:17" ht="12.75">
      <c r="A37" s="3">
        <v>185</v>
      </c>
      <c r="B37" t="s">
        <v>0</v>
      </c>
      <c r="C37" t="s">
        <v>1</v>
      </c>
      <c r="D37" s="3">
        <f>'PBI Estimates'!C479</f>
        <v>16</v>
      </c>
      <c r="E37" t="s">
        <v>957</v>
      </c>
      <c r="F37" s="3"/>
      <c r="G37" s="3"/>
      <c r="H37" t="s">
        <v>847</v>
      </c>
      <c r="I37" t="s">
        <v>844</v>
      </c>
      <c r="J37" s="2"/>
      <c r="K37" t="str">
        <f>Releases!B19</f>
        <v>1.3.0</v>
      </c>
      <c r="L37" s="2">
        <f>Sprints!D18</f>
        <v>38427</v>
      </c>
      <c r="M37" s="2">
        <f>Sprints!E18</f>
        <v>38443</v>
      </c>
      <c r="N37" t="s">
        <v>890</v>
      </c>
      <c r="O37" t="s">
        <v>823</v>
      </c>
      <c r="P37" t="s">
        <v>907</v>
      </c>
      <c r="Q37" t="s">
        <v>872</v>
      </c>
    </row>
    <row r="38" spans="1:17" ht="12.75">
      <c r="A38" s="3">
        <v>186</v>
      </c>
      <c r="B38" t="s">
        <v>0</v>
      </c>
      <c r="C38" t="s">
        <v>1</v>
      </c>
      <c r="D38" s="3">
        <f>'PBI Estimates'!C480</f>
        <v>8</v>
      </c>
      <c r="E38" t="s">
        <v>957</v>
      </c>
      <c r="F38" s="3"/>
      <c r="G38" s="3"/>
      <c r="H38" t="s">
        <v>847</v>
      </c>
      <c r="I38" t="s">
        <v>844</v>
      </c>
      <c r="J38" s="2"/>
      <c r="K38" t="str">
        <f>Releases!B19</f>
        <v>1.3.0</v>
      </c>
      <c r="L38" s="2">
        <f>Sprints!D18</f>
        <v>38427</v>
      </c>
      <c r="M38" s="2">
        <f>Sprints!E18</f>
        <v>38443</v>
      </c>
      <c r="N38" t="s">
        <v>890</v>
      </c>
      <c r="O38" t="s">
        <v>824</v>
      </c>
      <c r="P38" t="s">
        <v>907</v>
      </c>
      <c r="Q38" t="s">
        <v>872</v>
      </c>
    </row>
    <row r="39" spans="1:17" ht="12.75">
      <c r="A39" s="3">
        <v>187</v>
      </c>
      <c r="B39" t="s">
        <v>0</v>
      </c>
      <c r="C39" t="s">
        <v>1</v>
      </c>
      <c r="D39" s="3">
        <f>'PBI Estimates'!C482</f>
        <v>16</v>
      </c>
      <c r="E39" t="s">
        <v>957</v>
      </c>
      <c r="F39" s="3"/>
      <c r="G39" s="3"/>
      <c r="H39" t="s">
        <v>847</v>
      </c>
      <c r="I39" t="s">
        <v>847</v>
      </c>
      <c r="J39" s="2">
        <v>38443.99999998842</v>
      </c>
      <c r="K39" t="str">
        <f>Releases!B19</f>
        <v>1.3.0</v>
      </c>
      <c r="L39" s="2">
        <f>Sprints!D18</f>
        <v>38427</v>
      </c>
      <c r="M39" s="2">
        <f>Sprints!E18</f>
        <v>38443</v>
      </c>
      <c r="N39" t="s">
        <v>890</v>
      </c>
      <c r="O39" t="s">
        <v>825</v>
      </c>
      <c r="P39" t="s">
        <v>907</v>
      </c>
      <c r="Q39" t="s">
        <v>872</v>
      </c>
    </row>
    <row r="40" spans="1:17" ht="12.75">
      <c r="A40" s="3">
        <v>188</v>
      </c>
      <c r="B40" t="s">
        <v>0</v>
      </c>
      <c r="C40" t="s">
        <v>1</v>
      </c>
      <c r="D40" s="3">
        <f>'PBI Estimates'!C484</f>
        <v>4</v>
      </c>
      <c r="E40" t="s">
        <v>957</v>
      </c>
      <c r="F40" s="3"/>
      <c r="G40" s="3"/>
      <c r="H40" t="s">
        <v>847</v>
      </c>
      <c r="I40" t="s">
        <v>847</v>
      </c>
      <c r="J40" s="2">
        <v>38443.99999998842</v>
      </c>
      <c r="K40" t="str">
        <f>Releases!B19</f>
        <v>1.3.0</v>
      </c>
      <c r="L40" s="2">
        <f>Sprints!D18</f>
        <v>38427</v>
      </c>
      <c r="M40" s="2">
        <f>Sprints!E18</f>
        <v>38443</v>
      </c>
      <c r="N40" t="s">
        <v>890</v>
      </c>
      <c r="O40" t="s">
        <v>826</v>
      </c>
      <c r="P40" t="s">
        <v>907</v>
      </c>
      <c r="Q40" t="s">
        <v>872</v>
      </c>
    </row>
    <row r="41" spans="1:17" ht="12.75">
      <c r="A41" s="3">
        <v>189</v>
      </c>
      <c r="B41" t="s">
        <v>0</v>
      </c>
      <c r="C41" t="s">
        <v>1</v>
      </c>
      <c r="D41" s="3">
        <f>'PBI Estimates'!C488</f>
        <v>16</v>
      </c>
      <c r="E41" t="s">
        <v>957</v>
      </c>
      <c r="F41" s="3"/>
      <c r="G41" s="3"/>
      <c r="H41" t="s">
        <v>847</v>
      </c>
      <c r="I41" t="s">
        <v>847</v>
      </c>
      <c r="J41" s="2">
        <v>38443.99999998842</v>
      </c>
      <c r="K41" t="str">
        <f>Releases!B19</f>
        <v>1.3.0</v>
      </c>
      <c r="L41" s="2">
        <f>Sprints!D18</f>
        <v>38427</v>
      </c>
      <c r="M41" s="2">
        <f>Sprints!E18</f>
        <v>38443</v>
      </c>
      <c r="N41" t="s">
        <v>890</v>
      </c>
      <c r="O41" t="s">
        <v>827</v>
      </c>
      <c r="P41" t="s">
        <v>907</v>
      </c>
      <c r="Q41" t="s">
        <v>872</v>
      </c>
    </row>
    <row r="42" spans="1:17" ht="12.75">
      <c r="A42" s="3">
        <v>190</v>
      </c>
      <c r="B42" t="s">
        <v>0</v>
      </c>
      <c r="C42" t="s">
        <v>1</v>
      </c>
      <c r="D42" s="3">
        <f>'PBI Estimates'!C490</f>
        <v>6</v>
      </c>
      <c r="E42" t="s">
        <v>957</v>
      </c>
      <c r="F42" s="3"/>
      <c r="G42" s="3"/>
      <c r="H42" t="s">
        <v>847</v>
      </c>
      <c r="I42" t="s">
        <v>844</v>
      </c>
      <c r="J42" s="2"/>
      <c r="K42" t="str">
        <f>Releases!B19</f>
        <v>1.3.0</v>
      </c>
      <c r="L42" s="2">
        <f>Sprints!D18</f>
        <v>38427</v>
      </c>
      <c r="M42" s="2">
        <f>Sprints!E18</f>
        <v>38443</v>
      </c>
      <c r="N42" t="s">
        <v>890</v>
      </c>
      <c r="O42" t="s">
        <v>828</v>
      </c>
      <c r="P42" t="s">
        <v>907</v>
      </c>
      <c r="Q42" t="s">
        <v>872</v>
      </c>
    </row>
    <row r="43" spans="1:17" ht="12.75">
      <c r="A43" s="3">
        <v>191</v>
      </c>
      <c r="B43" t="s">
        <v>0</v>
      </c>
      <c r="C43" t="s">
        <v>1</v>
      </c>
      <c r="D43" s="3">
        <f>'PBI Estimates'!C494</f>
        <v>1</v>
      </c>
      <c r="E43" t="s">
        <v>957</v>
      </c>
      <c r="F43" s="3"/>
      <c r="G43" s="3"/>
      <c r="H43" t="s">
        <v>847</v>
      </c>
      <c r="I43" t="s">
        <v>847</v>
      </c>
      <c r="J43" s="2">
        <v>38443.99999998842</v>
      </c>
      <c r="K43" t="str">
        <f>Releases!B19</f>
        <v>1.3.0</v>
      </c>
      <c r="L43" s="2">
        <f>Sprints!D18</f>
        <v>38427</v>
      </c>
      <c r="M43" s="2">
        <f>Sprints!E18</f>
        <v>38443</v>
      </c>
      <c r="N43" t="s">
        <v>890</v>
      </c>
      <c r="O43" t="s">
        <v>718</v>
      </c>
      <c r="P43" t="s">
        <v>907</v>
      </c>
      <c r="Q43" t="s">
        <v>872</v>
      </c>
    </row>
    <row r="44" spans="1:17" ht="12.75">
      <c r="A44" s="3">
        <v>192</v>
      </c>
      <c r="B44" t="s">
        <v>0</v>
      </c>
      <c r="C44" t="s">
        <v>1</v>
      </c>
      <c r="D44" s="3">
        <f>'PBI Estimates'!C497</f>
        <v>5</v>
      </c>
      <c r="E44" t="s">
        <v>957</v>
      </c>
      <c r="F44" s="3"/>
      <c r="G44" s="3"/>
      <c r="H44" t="s">
        <v>847</v>
      </c>
      <c r="I44" t="s">
        <v>847</v>
      </c>
      <c r="J44" s="2">
        <v>38443.99999998842</v>
      </c>
      <c r="K44" t="str">
        <f>Releases!B19</f>
        <v>1.3.0</v>
      </c>
      <c r="L44" s="2">
        <f>Sprints!D18</f>
        <v>38427</v>
      </c>
      <c r="M44" s="2">
        <f>Sprints!E18</f>
        <v>38443</v>
      </c>
      <c r="N44" t="s">
        <v>890</v>
      </c>
      <c r="O44" t="s">
        <v>719</v>
      </c>
      <c r="P44" t="s">
        <v>907</v>
      </c>
      <c r="Q44" t="s">
        <v>872</v>
      </c>
    </row>
    <row r="45" spans="1:17" ht="12.75">
      <c r="A45" s="3">
        <v>193</v>
      </c>
      <c r="B45" t="s">
        <v>0</v>
      </c>
      <c r="C45" t="s">
        <v>1</v>
      </c>
      <c r="D45" s="3">
        <f>'PBI Estimates'!C500</f>
        <v>1</v>
      </c>
      <c r="E45" t="s">
        <v>957</v>
      </c>
      <c r="F45" s="3"/>
      <c r="G45" s="3"/>
      <c r="H45" t="s">
        <v>847</v>
      </c>
      <c r="I45" t="s">
        <v>847</v>
      </c>
      <c r="J45" s="2">
        <v>38443.99999998842</v>
      </c>
      <c r="K45" t="str">
        <f>Releases!B19</f>
        <v>1.3.0</v>
      </c>
      <c r="L45" s="2">
        <f>Sprints!D18</f>
        <v>38427</v>
      </c>
      <c r="M45" s="2">
        <f>Sprints!E18</f>
        <v>38443</v>
      </c>
      <c r="N45" t="s">
        <v>890</v>
      </c>
      <c r="O45" t="s">
        <v>720</v>
      </c>
      <c r="P45" t="s">
        <v>907</v>
      </c>
      <c r="Q45" t="s">
        <v>872</v>
      </c>
    </row>
    <row r="46" spans="1:17" ht="12.75">
      <c r="A46" s="3">
        <v>194</v>
      </c>
      <c r="B46" t="s">
        <v>0</v>
      </c>
      <c r="C46" t="s">
        <v>1</v>
      </c>
      <c r="D46" s="3">
        <f>'PBI Estimates'!C503</f>
        <v>1</v>
      </c>
      <c r="E46" t="s">
        <v>957</v>
      </c>
      <c r="F46" s="3"/>
      <c r="G46" s="3"/>
      <c r="H46" t="s">
        <v>847</v>
      </c>
      <c r="I46" t="s">
        <v>847</v>
      </c>
      <c r="J46" s="2">
        <v>38443.99999998842</v>
      </c>
      <c r="K46" t="str">
        <f>Releases!B19</f>
        <v>1.3.0</v>
      </c>
      <c r="L46" s="2">
        <f>Sprints!D18</f>
        <v>38427</v>
      </c>
      <c r="M46" s="2">
        <f>Sprints!E18</f>
        <v>38443</v>
      </c>
      <c r="N46" t="s">
        <v>890</v>
      </c>
      <c r="O46" t="s">
        <v>721</v>
      </c>
      <c r="P46" t="s">
        <v>907</v>
      </c>
      <c r="Q46" t="s">
        <v>872</v>
      </c>
    </row>
    <row r="47" spans="1:17" ht="12.75">
      <c r="A47" s="3">
        <v>195</v>
      </c>
      <c r="B47" t="s">
        <v>0</v>
      </c>
      <c r="C47" t="s">
        <v>1</v>
      </c>
      <c r="D47" s="3">
        <f>'PBI Estimates'!C506</f>
        <v>1</v>
      </c>
      <c r="E47" t="s">
        <v>957</v>
      </c>
      <c r="F47" s="3"/>
      <c r="G47" s="3"/>
      <c r="H47" t="s">
        <v>847</v>
      </c>
      <c r="I47" t="s">
        <v>847</v>
      </c>
      <c r="J47" s="2">
        <v>38443.99999998842</v>
      </c>
      <c r="K47" t="str">
        <f>Releases!B19</f>
        <v>1.3.0</v>
      </c>
      <c r="L47" s="2">
        <f>Sprints!D18</f>
        <v>38427</v>
      </c>
      <c r="M47" s="2">
        <f>Sprints!E18</f>
        <v>38443</v>
      </c>
      <c r="N47" t="s">
        <v>890</v>
      </c>
      <c r="O47" t="s">
        <v>722</v>
      </c>
      <c r="P47" t="s">
        <v>907</v>
      </c>
      <c r="Q47" t="s">
        <v>872</v>
      </c>
    </row>
    <row r="48" spans="1:17" ht="12.75">
      <c r="A48" s="3">
        <v>196</v>
      </c>
      <c r="B48" t="s">
        <v>0</v>
      </c>
      <c r="C48" t="s">
        <v>1</v>
      </c>
      <c r="D48" s="3">
        <f>'PBI Estimates'!C509</f>
        <v>1</v>
      </c>
      <c r="E48" t="s">
        <v>957</v>
      </c>
      <c r="F48" s="3"/>
      <c r="G48" s="3"/>
      <c r="H48" t="s">
        <v>847</v>
      </c>
      <c r="I48" t="s">
        <v>847</v>
      </c>
      <c r="J48" s="2">
        <v>38443.99999998842</v>
      </c>
      <c r="K48" t="str">
        <f>Releases!B19</f>
        <v>1.3.0</v>
      </c>
      <c r="L48" s="2">
        <f>Sprints!D18</f>
        <v>38427</v>
      </c>
      <c r="M48" s="2">
        <f>Sprints!E18</f>
        <v>38443</v>
      </c>
      <c r="N48" t="s">
        <v>890</v>
      </c>
      <c r="O48" t="s">
        <v>723</v>
      </c>
      <c r="P48" t="s">
        <v>907</v>
      </c>
      <c r="Q48" t="s">
        <v>872</v>
      </c>
    </row>
    <row r="49" spans="1:17" ht="12.75">
      <c r="A49" s="3">
        <v>197</v>
      </c>
      <c r="B49" t="s">
        <v>0</v>
      </c>
      <c r="C49" t="s">
        <v>1</v>
      </c>
      <c r="D49" s="3">
        <f>'PBI Estimates'!C511</f>
        <v>1</v>
      </c>
      <c r="E49" t="s">
        <v>957</v>
      </c>
      <c r="F49" s="3"/>
      <c r="G49" s="3"/>
      <c r="H49" t="s">
        <v>847</v>
      </c>
      <c r="I49" t="s">
        <v>847</v>
      </c>
      <c r="J49" s="2">
        <v>38443.99999998842</v>
      </c>
      <c r="K49" t="str">
        <f>Releases!B19</f>
        <v>1.3.0</v>
      </c>
      <c r="L49" s="2">
        <f>Sprints!D18</f>
        <v>38427</v>
      </c>
      <c r="M49" s="2">
        <f>Sprints!E18</f>
        <v>38443</v>
      </c>
      <c r="N49" t="s">
        <v>890</v>
      </c>
      <c r="O49" t="s">
        <v>724</v>
      </c>
      <c r="P49" t="s">
        <v>907</v>
      </c>
      <c r="Q49" t="s">
        <v>872</v>
      </c>
    </row>
    <row r="50" spans="1:17" ht="12.75">
      <c r="A50" s="3">
        <v>198</v>
      </c>
      <c r="B50" t="s">
        <v>0</v>
      </c>
      <c r="C50" t="s">
        <v>1</v>
      </c>
      <c r="D50" s="3">
        <f>'PBI Estimates'!C513</f>
        <v>12</v>
      </c>
      <c r="E50" t="s">
        <v>957</v>
      </c>
      <c r="F50" s="3"/>
      <c r="G50" s="3"/>
      <c r="H50" t="s">
        <v>847</v>
      </c>
      <c r="I50" t="s">
        <v>847</v>
      </c>
      <c r="J50" s="2">
        <v>38468.99999998842</v>
      </c>
      <c r="K50" t="str">
        <f>Releases!B19</f>
        <v>1.3.0</v>
      </c>
      <c r="L50" s="2">
        <f>Sprints!D19</f>
        <v>38447</v>
      </c>
      <c r="M50" s="2">
        <f>Sprints!E19</f>
        <v>38468</v>
      </c>
      <c r="N50" t="s">
        <v>890</v>
      </c>
      <c r="O50" t="s">
        <v>725</v>
      </c>
      <c r="P50" t="s">
        <v>908</v>
      </c>
      <c r="Q50" t="s">
        <v>872</v>
      </c>
    </row>
    <row r="51" spans="1:17" ht="12.75">
      <c r="A51" s="3">
        <v>199</v>
      </c>
      <c r="B51" t="s">
        <v>0</v>
      </c>
      <c r="C51" t="s">
        <v>1</v>
      </c>
      <c r="D51" s="3">
        <f>'PBI Estimates'!C516</f>
        <v>8</v>
      </c>
      <c r="E51" t="s">
        <v>957</v>
      </c>
      <c r="F51" s="3"/>
      <c r="G51" s="3"/>
      <c r="H51" t="s">
        <v>847</v>
      </c>
      <c r="I51" t="s">
        <v>847</v>
      </c>
      <c r="J51" s="2">
        <v>38468.99999998842</v>
      </c>
      <c r="K51" t="str">
        <f>Releases!B19</f>
        <v>1.3.0</v>
      </c>
      <c r="L51" s="2">
        <f>Sprints!D19</f>
        <v>38447</v>
      </c>
      <c r="M51" s="2">
        <f>Sprints!E19</f>
        <v>38468</v>
      </c>
      <c r="N51" t="s">
        <v>890</v>
      </c>
      <c r="O51" t="s">
        <v>726</v>
      </c>
      <c r="P51" t="s">
        <v>908</v>
      </c>
      <c r="Q51" t="s">
        <v>872</v>
      </c>
    </row>
    <row r="52" spans="1:17" ht="12.75">
      <c r="A52" s="3">
        <v>200</v>
      </c>
      <c r="B52" t="s">
        <v>0</v>
      </c>
      <c r="C52" t="s">
        <v>1</v>
      </c>
      <c r="D52" s="3">
        <f>'PBI Estimates'!C518</f>
        <v>11</v>
      </c>
      <c r="E52" t="s">
        <v>957</v>
      </c>
      <c r="F52" s="3"/>
      <c r="G52" s="3"/>
      <c r="H52" t="s">
        <v>847</v>
      </c>
      <c r="I52" t="s">
        <v>847</v>
      </c>
      <c r="J52" s="2">
        <v>38468.99999998842</v>
      </c>
      <c r="K52" t="str">
        <f>Releases!B19</f>
        <v>1.3.0</v>
      </c>
      <c r="L52" s="2">
        <f>Sprints!D19</f>
        <v>38447</v>
      </c>
      <c r="M52" s="2">
        <f>Sprints!E19</f>
        <v>38468</v>
      </c>
      <c r="N52" t="s">
        <v>890</v>
      </c>
      <c r="O52" t="s">
        <v>727</v>
      </c>
      <c r="P52" t="s">
        <v>908</v>
      </c>
      <c r="Q52" t="s">
        <v>872</v>
      </c>
    </row>
    <row r="53" spans="1:17" ht="12.75">
      <c r="A53" s="3">
        <v>201</v>
      </c>
      <c r="B53" t="s">
        <v>0</v>
      </c>
      <c r="C53" t="s">
        <v>1</v>
      </c>
      <c r="D53" s="3">
        <f>'PBI Estimates'!C520</f>
        <v>16</v>
      </c>
      <c r="E53" t="s">
        <v>957</v>
      </c>
      <c r="F53" s="3"/>
      <c r="G53" s="3"/>
      <c r="H53" t="s">
        <v>847</v>
      </c>
      <c r="I53" t="s">
        <v>847</v>
      </c>
      <c r="J53" s="2">
        <v>38468.99999998842</v>
      </c>
      <c r="K53" t="str">
        <f>Releases!B19</f>
        <v>1.3.0</v>
      </c>
      <c r="L53" s="2">
        <f>Sprints!D19</f>
        <v>38447</v>
      </c>
      <c r="M53" s="2">
        <f>Sprints!E19</f>
        <v>38468</v>
      </c>
      <c r="N53" t="s">
        <v>890</v>
      </c>
      <c r="O53" t="s">
        <v>728</v>
      </c>
      <c r="P53" t="s">
        <v>908</v>
      </c>
      <c r="Q53" t="s">
        <v>872</v>
      </c>
    </row>
    <row r="54" spans="1:17" ht="12.75">
      <c r="A54" s="3">
        <v>202</v>
      </c>
      <c r="B54" t="s">
        <v>0</v>
      </c>
      <c r="C54" t="s">
        <v>1</v>
      </c>
      <c r="D54" s="3">
        <f>'PBI Estimates'!C523</f>
        <v>6</v>
      </c>
      <c r="E54" t="s">
        <v>957</v>
      </c>
      <c r="F54" s="3"/>
      <c r="G54" s="3"/>
      <c r="H54" t="s">
        <v>847</v>
      </c>
      <c r="I54" t="s">
        <v>847</v>
      </c>
      <c r="J54" s="2">
        <v>38468.99999998842</v>
      </c>
      <c r="K54" t="str">
        <f>Releases!B19</f>
        <v>1.3.0</v>
      </c>
      <c r="L54" s="2">
        <f>Sprints!D19</f>
        <v>38447</v>
      </c>
      <c r="M54" s="2">
        <f>Sprints!E19</f>
        <v>38468</v>
      </c>
      <c r="N54" t="s">
        <v>890</v>
      </c>
      <c r="O54" t="s">
        <v>729</v>
      </c>
      <c r="P54" t="s">
        <v>908</v>
      </c>
      <c r="Q54" t="s">
        <v>872</v>
      </c>
    </row>
    <row r="55" spans="1:17" ht="12.75">
      <c r="A55" s="3">
        <v>203</v>
      </c>
      <c r="B55" t="s">
        <v>0</v>
      </c>
      <c r="C55" t="s">
        <v>1</v>
      </c>
      <c r="D55" s="3">
        <f>'PBI Estimates'!C525</f>
        <v>2</v>
      </c>
      <c r="E55" t="s">
        <v>957</v>
      </c>
      <c r="F55" s="3"/>
      <c r="G55" s="3"/>
      <c r="H55" t="s">
        <v>847</v>
      </c>
      <c r="I55" t="s">
        <v>847</v>
      </c>
      <c r="J55" s="2">
        <v>38468.99999998842</v>
      </c>
      <c r="K55" t="str">
        <f>Releases!B19</f>
        <v>1.3.0</v>
      </c>
      <c r="L55" s="2">
        <f>Sprints!D19</f>
        <v>38447</v>
      </c>
      <c r="M55" s="2">
        <f>Sprints!E19</f>
        <v>38468</v>
      </c>
      <c r="N55" t="s">
        <v>890</v>
      </c>
      <c r="O55" t="s">
        <v>730</v>
      </c>
      <c r="P55" t="s">
        <v>908</v>
      </c>
      <c r="Q55" t="s">
        <v>872</v>
      </c>
    </row>
    <row r="56" spans="1:17" ht="12.75">
      <c r="A56" s="3">
        <v>204</v>
      </c>
      <c r="B56" t="s">
        <v>0</v>
      </c>
      <c r="C56" t="s">
        <v>1</v>
      </c>
      <c r="D56" s="3">
        <f>'PBI Estimates'!C528</f>
        <v>12</v>
      </c>
      <c r="E56" t="s">
        <v>957</v>
      </c>
      <c r="F56" s="3"/>
      <c r="G56" s="3"/>
      <c r="H56" t="s">
        <v>847</v>
      </c>
      <c r="I56" t="s">
        <v>847</v>
      </c>
      <c r="J56" s="2">
        <v>38468.99999998842</v>
      </c>
      <c r="K56" t="str">
        <f>Releases!B19</f>
        <v>1.3.0</v>
      </c>
      <c r="L56" s="2">
        <f>Sprints!D19</f>
        <v>38447</v>
      </c>
      <c r="M56" s="2">
        <f>Sprints!E19</f>
        <v>38468</v>
      </c>
      <c r="N56" t="s">
        <v>890</v>
      </c>
      <c r="O56" t="s">
        <v>731</v>
      </c>
      <c r="P56" t="s">
        <v>908</v>
      </c>
      <c r="Q56" t="s">
        <v>872</v>
      </c>
    </row>
    <row r="57" spans="1:17" ht="12.75">
      <c r="A57" s="3">
        <v>205</v>
      </c>
      <c r="B57" t="s">
        <v>0</v>
      </c>
      <c r="C57" t="s">
        <v>1</v>
      </c>
      <c r="D57" s="3">
        <f>'PBI Estimates'!C530</f>
        <v>8</v>
      </c>
      <c r="E57" t="s">
        <v>957</v>
      </c>
      <c r="F57" s="3"/>
      <c r="G57" s="3"/>
      <c r="H57" t="s">
        <v>847</v>
      </c>
      <c r="I57" t="s">
        <v>847</v>
      </c>
      <c r="J57" s="2">
        <v>38468.99999998842</v>
      </c>
      <c r="K57" t="str">
        <f>Releases!B19</f>
        <v>1.3.0</v>
      </c>
      <c r="L57" s="2">
        <f>Sprints!D19</f>
        <v>38447</v>
      </c>
      <c r="M57" s="2">
        <f>Sprints!E19</f>
        <v>38468</v>
      </c>
      <c r="N57" t="s">
        <v>890</v>
      </c>
      <c r="O57" t="s">
        <v>732</v>
      </c>
      <c r="P57" t="s">
        <v>908</v>
      </c>
      <c r="Q57" t="s">
        <v>872</v>
      </c>
    </row>
    <row r="58" spans="1:17" ht="12.75">
      <c r="A58" s="3">
        <v>206</v>
      </c>
      <c r="B58" t="s">
        <v>0</v>
      </c>
      <c r="C58" t="s">
        <v>1</v>
      </c>
      <c r="D58" s="3">
        <f>'PBI Estimates'!C532</f>
        <v>2</v>
      </c>
      <c r="E58" t="s">
        <v>957</v>
      </c>
      <c r="F58" s="3"/>
      <c r="G58" s="3"/>
      <c r="H58" t="s">
        <v>847</v>
      </c>
      <c r="I58" t="s">
        <v>847</v>
      </c>
      <c r="J58" s="2">
        <v>38468.99999998842</v>
      </c>
      <c r="K58" t="str">
        <f>Releases!B19</f>
        <v>1.3.0</v>
      </c>
      <c r="L58" s="2">
        <f>Sprints!D19</f>
        <v>38447</v>
      </c>
      <c r="M58" s="2">
        <f>Sprints!E19</f>
        <v>38468</v>
      </c>
      <c r="N58" t="s">
        <v>890</v>
      </c>
      <c r="O58" t="s">
        <v>733</v>
      </c>
      <c r="P58" t="s">
        <v>908</v>
      </c>
      <c r="Q58" t="s">
        <v>872</v>
      </c>
    </row>
    <row r="59" spans="1:17" ht="12.75">
      <c r="A59" s="3">
        <v>207</v>
      </c>
      <c r="B59" t="s">
        <v>0</v>
      </c>
      <c r="C59" t="s">
        <v>1</v>
      </c>
      <c r="D59" s="3">
        <f>'PBI Estimates'!C534</f>
        <v>2</v>
      </c>
      <c r="E59" t="s">
        <v>957</v>
      </c>
      <c r="F59" s="3"/>
      <c r="G59" s="3"/>
      <c r="H59" t="s">
        <v>847</v>
      </c>
      <c r="I59" t="s">
        <v>847</v>
      </c>
      <c r="J59" s="2">
        <v>38468.99999998842</v>
      </c>
      <c r="K59" t="str">
        <f>Releases!B19</f>
        <v>1.3.0</v>
      </c>
      <c r="L59" s="2">
        <f>Sprints!D19</f>
        <v>38447</v>
      </c>
      <c r="M59" s="2">
        <f>Sprints!E19</f>
        <v>38468</v>
      </c>
      <c r="N59" t="s">
        <v>890</v>
      </c>
      <c r="O59" t="s">
        <v>734</v>
      </c>
      <c r="P59" t="s">
        <v>908</v>
      </c>
      <c r="Q59" t="s">
        <v>872</v>
      </c>
    </row>
    <row r="60" spans="1:17" ht="12.75">
      <c r="A60" s="3">
        <v>208</v>
      </c>
      <c r="B60" t="s">
        <v>0</v>
      </c>
      <c r="C60" t="s">
        <v>1</v>
      </c>
      <c r="D60" s="3">
        <f>'PBI Estimates'!C537</f>
        <v>6</v>
      </c>
      <c r="E60" t="s">
        <v>957</v>
      </c>
      <c r="F60" s="3"/>
      <c r="G60" s="3"/>
      <c r="H60" t="s">
        <v>847</v>
      </c>
      <c r="I60" t="s">
        <v>847</v>
      </c>
      <c r="J60" s="2">
        <v>38468.99999998842</v>
      </c>
      <c r="K60" t="str">
        <f>Releases!B19</f>
        <v>1.3.0</v>
      </c>
      <c r="L60" s="2">
        <f>Sprints!D19</f>
        <v>38447</v>
      </c>
      <c r="M60" s="2">
        <f>Sprints!E19</f>
        <v>38468</v>
      </c>
      <c r="N60" t="s">
        <v>890</v>
      </c>
      <c r="O60" t="s">
        <v>735</v>
      </c>
      <c r="P60" t="s">
        <v>908</v>
      </c>
      <c r="Q60" t="s">
        <v>872</v>
      </c>
    </row>
    <row r="61" spans="1:17" ht="12.75">
      <c r="A61" s="3">
        <v>209</v>
      </c>
      <c r="B61" t="s">
        <v>0</v>
      </c>
      <c r="C61" t="s">
        <v>1</v>
      </c>
      <c r="D61" s="3">
        <f>'PBI Estimates'!C540</f>
        <v>2</v>
      </c>
      <c r="E61" t="s">
        <v>957</v>
      </c>
      <c r="F61" s="3"/>
      <c r="G61" s="3"/>
      <c r="H61" t="s">
        <v>847</v>
      </c>
      <c r="I61" t="s">
        <v>847</v>
      </c>
      <c r="J61" s="2">
        <v>38468.99999998842</v>
      </c>
      <c r="K61" t="str">
        <f>Releases!B19</f>
        <v>1.3.0</v>
      </c>
      <c r="L61" s="2">
        <f>Sprints!D19</f>
        <v>38447</v>
      </c>
      <c r="M61" s="2">
        <f>Sprints!E19</f>
        <v>38468</v>
      </c>
      <c r="N61" t="s">
        <v>890</v>
      </c>
      <c r="O61" t="s">
        <v>736</v>
      </c>
      <c r="P61" t="s">
        <v>908</v>
      </c>
      <c r="Q61" t="s">
        <v>872</v>
      </c>
    </row>
    <row r="62" spans="1:17" ht="12.75">
      <c r="A62" s="3">
        <v>210</v>
      </c>
      <c r="B62" t="s">
        <v>0</v>
      </c>
      <c r="C62" t="s">
        <v>1</v>
      </c>
      <c r="D62" s="3">
        <f>'PBI Estimates'!C544</f>
        <v>1</v>
      </c>
      <c r="E62" t="s">
        <v>957</v>
      </c>
      <c r="F62" s="3"/>
      <c r="G62" s="3"/>
      <c r="H62" t="s">
        <v>847</v>
      </c>
      <c r="I62" t="s">
        <v>847</v>
      </c>
      <c r="J62" s="2">
        <v>38468.99999998842</v>
      </c>
      <c r="K62" t="str">
        <f>Releases!B19</f>
        <v>1.3.0</v>
      </c>
      <c r="L62" s="2">
        <f>Sprints!D19</f>
        <v>38447</v>
      </c>
      <c r="M62" s="2">
        <f>Sprints!E19</f>
        <v>38468</v>
      </c>
      <c r="N62" t="s">
        <v>890</v>
      </c>
      <c r="O62" t="s">
        <v>737</v>
      </c>
      <c r="P62" t="s">
        <v>908</v>
      </c>
      <c r="Q62" t="s">
        <v>872</v>
      </c>
    </row>
    <row r="63" spans="1:17" ht="12.75">
      <c r="A63" s="3">
        <v>211</v>
      </c>
      <c r="B63" t="s">
        <v>0</v>
      </c>
      <c r="C63" t="s">
        <v>1</v>
      </c>
      <c r="D63" s="3">
        <f>'PBI Estimates'!C546</f>
        <v>12</v>
      </c>
      <c r="E63" t="s">
        <v>957</v>
      </c>
      <c r="F63" s="3"/>
      <c r="G63" s="3"/>
      <c r="H63" t="s">
        <v>847</v>
      </c>
      <c r="I63" t="s">
        <v>847</v>
      </c>
      <c r="J63" s="2">
        <v>38468.99999998842</v>
      </c>
      <c r="K63" t="str">
        <f>Releases!B19</f>
        <v>1.3.0</v>
      </c>
      <c r="L63" s="2">
        <f>Sprints!D19</f>
        <v>38447</v>
      </c>
      <c r="M63" s="2">
        <f>Sprints!E19</f>
        <v>38468</v>
      </c>
      <c r="N63" t="s">
        <v>890</v>
      </c>
      <c r="O63" t="s">
        <v>738</v>
      </c>
      <c r="P63" t="s">
        <v>908</v>
      </c>
      <c r="Q63" t="s">
        <v>872</v>
      </c>
    </row>
    <row r="64" spans="1:17" ht="12.75">
      <c r="A64" s="3">
        <v>212</v>
      </c>
      <c r="B64" t="s">
        <v>0</v>
      </c>
      <c r="C64" t="s">
        <v>1</v>
      </c>
      <c r="D64" s="3">
        <f>'PBI Estimates'!C548</f>
        <v>16</v>
      </c>
      <c r="E64" t="s">
        <v>957</v>
      </c>
      <c r="F64" s="3"/>
      <c r="G64" s="3"/>
      <c r="H64" t="s">
        <v>847</v>
      </c>
      <c r="I64" t="s">
        <v>847</v>
      </c>
      <c r="J64" s="2">
        <v>38468.99999998842</v>
      </c>
      <c r="K64" t="str">
        <f>Releases!B19</f>
        <v>1.3.0</v>
      </c>
      <c r="L64" s="2">
        <f>Sprints!D19</f>
        <v>38447</v>
      </c>
      <c r="M64" s="2">
        <f>Sprints!E19</f>
        <v>38468</v>
      </c>
      <c r="N64" t="s">
        <v>890</v>
      </c>
      <c r="O64" t="s">
        <v>739</v>
      </c>
      <c r="P64" t="s">
        <v>908</v>
      </c>
      <c r="Q64" t="s">
        <v>872</v>
      </c>
    </row>
    <row r="65" spans="1:17" ht="12.75">
      <c r="A65" s="3">
        <v>213</v>
      </c>
      <c r="B65" t="s">
        <v>0</v>
      </c>
      <c r="C65" t="s">
        <v>1</v>
      </c>
      <c r="D65" s="3">
        <f>'PBI Estimates'!C551</f>
        <v>8</v>
      </c>
      <c r="E65" t="s">
        <v>957</v>
      </c>
      <c r="F65" s="3"/>
      <c r="G65" s="3"/>
      <c r="H65" t="s">
        <v>847</v>
      </c>
      <c r="I65" t="s">
        <v>844</v>
      </c>
      <c r="J65" s="2"/>
      <c r="K65" t="str">
        <f>Releases!B19</f>
        <v>1.3.0</v>
      </c>
      <c r="L65" s="2">
        <f>Sprints!D19</f>
        <v>38447</v>
      </c>
      <c r="M65" s="2">
        <f>Sprints!E19</f>
        <v>38468</v>
      </c>
      <c r="N65" t="s">
        <v>890</v>
      </c>
      <c r="O65" t="s">
        <v>740</v>
      </c>
      <c r="P65" t="s">
        <v>908</v>
      </c>
      <c r="Q65" t="s">
        <v>872</v>
      </c>
    </row>
    <row r="66" spans="1:17" ht="12.75">
      <c r="A66" s="3">
        <v>214</v>
      </c>
      <c r="B66" t="s">
        <v>0</v>
      </c>
      <c r="C66" t="s">
        <v>1</v>
      </c>
      <c r="D66" s="3">
        <f>'PBI Estimates'!C553</f>
        <v>4</v>
      </c>
      <c r="E66" t="s">
        <v>957</v>
      </c>
      <c r="F66" s="3"/>
      <c r="G66" s="3"/>
      <c r="H66" t="s">
        <v>847</v>
      </c>
      <c r="I66" t="s">
        <v>847</v>
      </c>
      <c r="J66" s="2">
        <v>38468.99999998842</v>
      </c>
      <c r="K66" t="str">
        <f>Releases!B19</f>
        <v>1.3.0</v>
      </c>
      <c r="L66" s="2">
        <f>Sprints!D19</f>
        <v>38447</v>
      </c>
      <c r="M66" s="2">
        <f>Sprints!E19</f>
        <v>38468</v>
      </c>
      <c r="N66" t="s">
        <v>890</v>
      </c>
      <c r="O66" t="s">
        <v>741</v>
      </c>
      <c r="P66" t="s">
        <v>908</v>
      </c>
      <c r="Q66" t="s">
        <v>872</v>
      </c>
    </row>
    <row r="67" spans="1:17" ht="12.75">
      <c r="A67" s="3">
        <v>215</v>
      </c>
      <c r="B67" t="s">
        <v>0</v>
      </c>
      <c r="C67" t="s">
        <v>1</v>
      </c>
      <c r="D67" s="3">
        <f>'PBI Estimates'!C555</f>
        <v>1</v>
      </c>
      <c r="E67" t="s">
        <v>957</v>
      </c>
      <c r="F67" s="3"/>
      <c r="G67" s="3"/>
      <c r="H67" t="s">
        <v>847</v>
      </c>
      <c r="I67" t="s">
        <v>847</v>
      </c>
      <c r="J67" s="2">
        <v>38468.99999998842</v>
      </c>
      <c r="K67" t="str">
        <f>Releases!B19</f>
        <v>1.3.0</v>
      </c>
      <c r="L67" s="2">
        <f>Sprints!D19</f>
        <v>38447</v>
      </c>
      <c r="M67" s="2">
        <f>Sprints!E19</f>
        <v>38468</v>
      </c>
      <c r="N67" t="s">
        <v>890</v>
      </c>
      <c r="O67" t="s">
        <v>742</v>
      </c>
      <c r="P67" t="s">
        <v>908</v>
      </c>
      <c r="Q67" t="s">
        <v>872</v>
      </c>
    </row>
    <row r="68" spans="1:17" ht="12.75">
      <c r="A68" s="3">
        <v>216</v>
      </c>
      <c r="B68" t="s">
        <v>0</v>
      </c>
      <c r="C68" t="s">
        <v>1</v>
      </c>
      <c r="D68" s="3">
        <f>'PBI Estimates'!C558</f>
        <v>7</v>
      </c>
      <c r="E68" t="s">
        <v>957</v>
      </c>
      <c r="F68" s="3"/>
      <c r="G68" s="3"/>
      <c r="H68" t="s">
        <v>847</v>
      </c>
      <c r="I68" t="s">
        <v>847</v>
      </c>
      <c r="J68" s="2">
        <v>38468.99999998842</v>
      </c>
      <c r="K68" t="str">
        <f>Releases!B19</f>
        <v>1.3.0</v>
      </c>
      <c r="L68" s="2">
        <f>Sprints!D19</f>
        <v>38447</v>
      </c>
      <c r="M68" s="2">
        <f>Sprints!E19</f>
        <v>38468</v>
      </c>
      <c r="N68" t="s">
        <v>890</v>
      </c>
      <c r="O68" t="s">
        <v>743</v>
      </c>
      <c r="P68" t="s">
        <v>908</v>
      </c>
      <c r="Q68" t="s">
        <v>872</v>
      </c>
    </row>
    <row r="69" spans="1:17" ht="12.75">
      <c r="A69" s="3">
        <v>217</v>
      </c>
      <c r="B69" t="s">
        <v>0</v>
      </c>
      <c r="C69" t="s">
        <v>1</v>
      </c>
      <c r="D69" s="3">
        <f>'PBI Estimates'!C560</f>
        <v>1</v>
      </c>
      <c r="E69" t="s">
        <v>957</v>
      </c>
      <c r="F69" s="3"/>
      <c r="G69" s="3"/>
      <c r="H69" t="s">
        <v>847</v>
      </c>
      <c r="I69" t="s">
        <v>847</v>
      </c>
      <c r="J69" s="2">
        <v>38468.99999998842</v>
      </c>
      <c r="K69" t="str">
        <f>Releases!B19</f>
        <v>1.3.0</v>
      </c>
      <c r="L69" s="2">
        <f>Sprints!D19</f>
        <v>38447</v>
      </c>
      <c r="M69" s="2">
        <f>Sprints!E19</f>
        <v>38468</v>
      </c>
      <c r="N69" t="s">
        <v>890</v>
      </c>
      <c r="O69" t="s">
        <v>744</v>
      </c>
      <c r="P69" t="s">
        <v>908</v>
      </c>
      <c r="Q69" t="s">
        <v>872</v>
      </c>
    </row>
    <row r="70" spans="1:17" ht="12.75">
      <c r="A70" s="3">
        <v>218</v>
      </c>
      <c r="B70" t="s">
        <v>0</v>
      </c>
      <c r="C70" t="s">
        <v>1</v>
      </c>
      <c r="D70" s="3">
        <f>'PBI Estimates'!C563</f>
        <v>1</v>
      </c>
      <c r="E70" t="s">
        <v>957</v>
      </c>
      <c r="F70" s="3"/>
      <c r="G70" s="3"/>
      <c r="H70" t="s">
        <v>847</v>
      </c>
      <c r="I70" t="s">
        <v>847</v>
      </c>
      <c r="J70" s="2">
        <v>38468.99999998842</v>
      </c>
      <c r="K70" t="str">
        <f>Releases!B19</f>
        <v>1.3.0</v>
      </c>
      <c r="L70" s="2">
        <f>Sprints!D19</f>
        <v>38447</v>
      </c>
      <c r="M70" s="2">
        <f>Sprints!E19</f>
        <v>38468</v>
      </c>
      <c r="N70" t="s">
        <v>890</v>
      </c>
      <c r="O70" t="s">
        <v>745</v>
      </c>
      <c r="P70" t="s">
        <v>908</v>
      </c>
      <c r="Q70" t="s">
        <v>872</v>
      </c>
    </row>
    <row r="71" spans="1:17" ht="12.75">
      <c r="A71" s="3">
        <v>219</v>
      </c>
      <c r="B71" t="s">
        <v>0</v>
      </c>
      <c r="C71" t="s">
        <v>1</v>
      </c>
      <c r="D71" s="3">
        <f>'PBI Estimates'!C566</f>
        <v>6</v>
      </c>
      <c r="E71" t="s">
        <v>957</v>
      </c>
      <c r="F71" s="3"/>
      <c r="G71" s="3"/>
      <c r="H71" t="s">
        <v>847</v>
      </c>
      <c r="I71" t="s">
        <v>844</v>
      </c>
      <c r="J71" s="2"/>
      <c r="K71" t="str">
        <f>Releases!B19</f>
        <v>1.3.0</v>
      </c>
      <c r="L71" s="2">
        <f>Sprints!D19</f>
        <v>38447</v>
      </c>
      <c r="M71" s="2">
        <f>Sprints!E19</f>
        <v>38468</v>
      </c>
      <c r="N71" t="s">
        <v>890</v>
      </c>
      <c r="O71" t="s">
        <v>746</v>
      </c>
      <c r="P71" t="s">
        <v>908</v>
      </c>
      <c r="Q71" t="s">
        <v>872</v>
      </c>
    </row>
    <row r="72" spans="1:17" ht="12.75">
      <c r="A72" s="3">
        <v>220</v>
      </c>
      <c r="B72" t="s">
        <v>0</v>
      </c>
      <c r="C72" t="s">
        <v>1</v>
      </c>
      <c r="D72" s="3">
        <f>'PBI Estimates'!C568</f>
        <v>4</v>
      </c>
      <c r="E72" t="s">
        <v>957</v>
      </c>
      <c r="F72" s="3"/>
      <c r="G72" s="3"/>
      <c r="H72" t="s">
        <v>847</v>
      </c>
      <c r="I72" t="s">
        <v>847</v>
      </c>
      <c r="J72" s="2">
        <v>38468.99999998842</v>
      </c>
      <c r="K72" t="str">
        <f>Releases!B19</f>
        <v>1.3.0</v>
      </c>
      <c r="L72" s="2">
        <f>Sprints!D19</f>
        <v>38447</v>
      </c>
      <c r="M72" s="2">
        <f>Sprints!E19</f>
        <v>38468</v>
      </c>
      <c r="N72" t="s">
        <v>890</v>
      </c>
      <c r="O72" t="s">
        <v>747</v>
      </c>
      <c r="P72" t="s">
        <v>908</v>
      </c>
      <c r="Q72" t="s">
        <v>872</v>
      </c>
    </row>
    <row r="73" spans="1:17" ht="12.75">
      <c r="A73" s="3">
        <v>221</v>
      </c>
      <c r="B73" t="s">
        <v>0</v>
      </c>
      <c r="C73" t="s">
        <v>1</v>
      </c>
      <c r="D73" s="3">
        <f>'PBI Estimates'!C570</f>
        <v>4</v>
      </c>
      <c r="E73" t="s">
        <v>957</v>
      </c>
      <c r="F73" s="3"/>
      <c r="G73" s="3"/>
      <c r="H73" t="s">
        <v>847</v>
      </c>
      <c r="I73" t="s">
        <v>847</v>
      </c>
      <c r="J73" s="2">
        <v>38491.99999998842</v>
      </c>
      <c r="K73" t="str">
        <f>Releases!B19</f>
        <v>1.3.0</v>
      </c>
      <c r="L73" s="2">
        <f>Sprints!D20</f>
        <v>38470</v>
      </c>
      <c r="M73" s="2">
        <f>Sprints!E20</f>
        <v>38491</v>
      </c>
      <c r="N73" t="s">
        <v>890</v>
      </c>
      <c r="O73" t="s">
        <v>748</v>
      </c>
      <c r="P73" t="s">
        <v>909</v>
      </c>
      <c r="Q73" t="s">
        <v>872</v>
      </c>
    </row>
    <row r="74" spans="1:17" ht="12.75">
      <c r="A74" s="3">
        <v>222</v>
      </c>
      <c r="B74" t="s">
        <v>0</v>
      </c>
      <c r="C74" t="s">
        <v>1</v>
      </c>
      <c r="D74" s="3">
        <f>'PBI Estimates'!C572</f>
        <v>1</v>
      </c>
      <c r="E74" t="s">
        <v>957</v>
      </c>
      <c r="F74" s="3"/>
      <c r="G74" s="3"/>
      <c r="H74" t="s">
        <v>847</v>
      </c>
      <c r="I74" t="s">
        <v>847</v>
      </c>
      <c r="J74" s="2">
        <v>38491.99999998842</v>
      </c>
      <c r="K74" t="str">
        <f>Releases!B19</f>
        <v>1.3.0</v>
      </c>
      <c r="L74" s="2">
        <f>Sprints!D20</f>
        <v>38470</v>
      </c>
      <c r="M74" s="2">
        <f>Sprints!E20</f>
        <v>38491</v>
      </c>
      <c r="N74" t="s">
        <v>890</v>
      </c>
      <c r="O74" t="s">
        <v>749</v>
      </c>
      <c r="P74" t="s">
        <v>909</v>
      </c>
      <c r="Q74" t="s">
        <v>872</v>
      </c>
    </row>
    <row r="75" spans="1:17" ht="12.75">
      <c r="A75" s="3">
        <v>223</v>
      </c>
      <c r="B75" t="s">
        <v>0</v>
      </c>
      <c r="C75" t="s">
        <v>1</v>
      </c>
      <c r="D75" s="3">
        <f>'PBI Estimates'!C574</f>
        <v>24</v>
      </c>
      <c r="E75" t="s">
        <v>957</v>
      </c>
      <c r="F75" s="3"/>
      <c r="G75" s="3"/>
      <c r="H75" t="s">
        <v>847</v>
      </c>
      <c r="I75" t="s">
        <v>847</v>
      </c>
      <c r="J75" s="2">
        <v>38491.99999998842</v>
      </c>
      <c r="K75" t="str">
        <f>Releases!B19</f>
        <v>1.3.0</v>
      </c>
      <c r="L75" s="2">
        <f>Sprints!D20</f>
        <v>38470</v>
      </c>
      <c r="M75" s="2">
        <f>Sprints!E20</f>
        <v>38491</v>
      </c>
      <c r="N75" t="s">
        <v>890</v>
      </c>
      <c r="O75" t="s">
        <v>750</v>
      </c>
      <c r="P75" t="s">
        <v>909</v>
      </c>
      <c r="Q75" t="s">
        <v>872</v>
      </c>
    </row>
    <row r="76" spans="1:17" ht="12.75">
      <c r="A76" s="3">
        <v>224</v>
      </c>
      <c r="B76" t="s">
        <v>0</v>
      </c>
      <c r="C76" t="s">
        <v>1</v>
      </c>
      <c r="D76" s="3">
        <f>'PBI Estimates'!C575</f>
        <v>3</v>
      </c>
      <c r="E76" t="s">
        <v>957</v>
      </c>
      <c r="F76" s="3"/>
      <c r="G76" s="3"/>
      <c r="H76" t="s">
        <v>847</v>
      </c>
      <c r="I76" t="s">
        <v>844</v>
      </c>
      <c r="J76" s="2"/>
      <c r="K76" t="str">
        <f>Releases!B19</f>
        <v>1.3.0</v>
      </c>
      <c r="L76" s="2">
        <f>Sprints!D20</f>
        <v>38470</v>
      </c>
      <c r="M76" s="2">
        <f>Sprints!E20</f>
        <v>38491</v>
      </c>
      <c r="N76" t="s">
        <v>890</v>
      </c>
      <c r="O76" t="s">
        <v>751</v>
      </c>
      <c r="P76" t="s">
        <v>909</v>
      </c>
      <c r="Q76" t="s">
        <v>872</v>
      </c>
    </row>
    <row r="77" spans="1:17" ht="12.75">
      <c r="A77" s="3">
        <v>225</v>
      </c>
      <c r="B77" t="s">
        <v>0</v>
      </c>
      <c r="C77" t="s">
        <v>1</v>
      </c>
      <c r="D77" s="3">
        <f>'PBI Estimates'!C578</f>
        <v>4</v>
      </c>
      <c r="E77" t="s">
        <v>957</v>
      </c>
      <c r="F77" s="3"/>
      <c r="G77" s="3"/>
      <c r="H77" t="s">
        <v>847</v>
      </c>
      <c r="I77" t="s">
        <v>847</v>
      </c>
      <c r="J77" s="2">
        <v>38491.99999998842</v>
      </c>
      <c r="K77" t="str">
        <f>Releases!B19</f>
        <v>1.3.0</v>
      </c>
      <c r="L77" s="2">
        <f>Sprints!D20</f>
        <v>38470</v>
      </c>
      <c r="M77" s="2">
        <f>Sprints!E20</f>
        <v>38491</v>
      </c>
      <c r="N77" t="s">
        <v>890</v>
      </c>
      <c r="O77" t="s">
        <v>752</v>
      </c>
      <c r="P77" t="s">
        <v>909</v>
      </c>
      <c r="Q77" t="s">
        <v>872</v>
      </c>
    </row>
    <row r="78" spans="1:17" ht="12.75">
      <c r="A78" s="3">
        <v>226</v>
      </c>
      <c r="B78" t="s">
        <v>0</v>
      </c>
      <c r="C78" t="s">
        <v>1</v>
      </c>
      <c r="D78" s="3">
        <f>'PBI Estimates'!C582</f>
        <v>4</v>
      </c>
      <c r="E78" t="s">
        <v>957</v>
      </c>
      <c r="F78" s="3"/>
      <c r="G78" s="3"/>
      <c r="H78" t="s">
        <v>847</v>
      </c>
      <c r="I78" t="s">
        <v>847</v>
      </c>
      <c r="J78" s="2">
        <v>38491.99999998842</v>
      </c>
      <c r="K78" t="str">
        <f>Releases!B19</f>
        <v>1.3.0</v>
      </c>
      <c r="L78" s="2">
        <f>Sprints!D20</f>
        <v>38470</v>
      </c>
      <c r="M78" s="2">
        <f>Sprints!E20</f>
        <v>38491</v>
      </c>
      <c r="N78" t="s">
        <v>890</v>
      </c>
      <c r="O78" t="s">
        <v>753</v>
      </c>
      <c r="P78" t="s">
        <v>909</v>
      </c>
      <c r="Q78" t="s">
        <v>872</v>
      </c>
    </row>
    <row r="79" spans="1:17" ht="12.75">
      <c r="A79" s="3">
        <v>227</v>
      </c>
      <c r="B79" t="s">
        <v>0</v>
      </c>
      <c r="C79" t="s">
        <v>1</v>
      </c>
      <c r="D79" s="3">
        <f>'PBI Estimates'!C584</f>
        <v>2</v>
      </c>
      <c r="E79" t="s">
        <v>957</v>
      </c>
      <c r="F79" s="3"/>
      <c r="G79" s="3"/>
      <c r="H79" t="s">
        <v>847</v>
      </c>
      <c r="I79" t="s">
        <v>847</v>
      </c>
      <c r="J79" s="2">
        <v>38491.99999998842</v>
      </c>
      <c r="K79" t="str">
        <f>Releases!B19</f>
        <v>1.3.0</v>
      </c>
      <c r="L79" s="2">
        <f>Sprints!D20</f>
        <v>38470</v>
      </c>
      <c r="M79" s="2">
        <f>Sprints!E20</f>
        <v>38491</v>
      </c>
      <c r="N79" t="s">
        <v>890</v>
      </c>
      <c r="O79" t="s">
        <v>754</v>
      </c>
      <c r="P79" t="s">
        <v>909</v>
      </c>
      <c r="Q79" t="s">
        <v>872</v>
      </c>
    </row>
    <row r="80" spans="1:17" ht="12.75">
      <c r="A80" s="3">
        <v>228</v>
      </c>
      <c r="B80" t="s">
        <v>0</v>
      </c>
      <c r="C80" t="s">
        <v>1</v>
      </c>
      <c r="D80" s="3">
        <f>'PBI Estimates'!C587</f>
        <v>6</v>
      </c>
      <c r="E80" t="s">
        <v>957</v>
      </c>
      <c r="F80" s="3"/>
      <c r="G80" s="3"/>
      <c r="H80" t="s">
        <v>847</v>
      </c>
      <c r="I80" t="s">
        <v>847</v>
      </c>
      <c r="J80" s="2">
        <v>38491.99999998842</v>
      </c>
      <c r="K80" t="str">
        <f>Releases!B19</f>
        <v>1.3.0</v>
      </c>
      <c r="L80" s="2">
        <f>Sprints!D20</f>
        <v>38470</v>
      </c>
      <c r="M80" s="2">
        <f>Sprints!E20</f>
        <v>38491</v>
      </c>
      <c r="N80" t="s">
        <v>890</v>
      </c>
      <c r="O80" t="s">
        <v>755</v>
      </c>
      <c r="P80" t="s">
        <v>909</v>
      </c>
      <c r="Q80" t="s">
        <v>872</v>
      </c>
    </row>
    <row r="81" spans="1:17" ht="12.75">
      <c r="A81" s="3">
        <v>229</v>
      </c>
      <c r="B81" t="s">
        <v>0</v>
      </c>
      <c r="C81" t="s">
        <v>1</v>
      </c>
      <c r="D81" s="3">
        <f>'PBI Estimates'!C593</f>
        <v>6</v>
      </c>
      <c r="E81" t="s">
        <v>957</v>
      </c>
      <c r="F81" s="3"/>
      <c r="G81" s="3"/>
      <c r="H81" t="s">
        <v>847</v>
      </c>
      <c r="I81" t="s">
        <v>847</v>
      </c>
      <c r="J81" s="2">
        <v>38491.99999998842</v>
      </c>
      <c r="K81" t="str">
        <f>Releases!B19</f>
        <v>1.3.0</v>
      </c>
      <c r="L81" s="2">
        <f>Sprints!D20</f>
        <v>38470</v>
      </c>
      <c r="M81" s="2">
        <f>Sprints!E20</f>
        <v>38491</v>
      </c>
      <c r="N81" t="s">
        <v>890</v>
      </c>
      <c r="O81" t="s">
        <v>756</v>
      </c>
      <c r="P81" t="s">
        <v>909</v>
      </c>
      <c r="Q81" t="s">
        <v>872</v>
      </c>
    </row>
    <row r="82" spans="1:17" ht="12.75">
      <c r="A82" s="3">
        <v>230</v>
      </c>
      <c r="B82" t="s">
        <v>0</v>
      </c>
      <c r="C82" t="s">
        <v>1</v>
      </c>
      <c r="D82" s="3">
        <f>'PBI Estimates'!C599</f>
        <v>24</v>
      </c>
      <c r="E82" t="s">
        <v>957</v>
      </c>
      <c r="F82" s="3"/>
      <c r="G82" s="3"/>
      <c r="H82" t="s">
        <v>847</v>
      </c>
      <c r="I82" t="s">
        <v>847</v>
      </c>
      <c r="J82" s="2">
        <v>38491.99999998842</v>
      </c>
      <c r="K82" t="str">
        <f>Releases!B19</f>
        <v>1.3.0</v>
      </c>
      <c r="L82" s="2">
        <f>Sprints!D20</f>
        <v>38470</v>
      </c>
      <c r="M82" s="2">
        <f>Sprints!E20</f>
        <v>38491</v>
      </c>
      <c r="N82" t="s">
        <v>890</v>
      </c>
      <c r="O82" t="s">
        <v>757</v>
      </c>
      <c r="P82" t="s">
        <v>909</v>
      </c>
      <c r="Q82" t="s">
        <v>872</v>
      </c>
    </row>
    <row r="83" spans="1:17" ht="12.75">
      <c r="A83" s="3">
        <v>231</v>
      </c>
      <c r="B83" t="s">
        <v>0</v>
      </c>
      <c r="C83" t="s">
        <v>1</v>
      </c>
      <c r="D83" s="3">
        <f>'PBI Estimates'!C602</f>
        <v>1</v>
      </c>
      <c r="E83" t="s">
        <v>957</v>
      </c>
      <c r="F83" s="3"/>
      <c r="G83" s="3"/>
      <c r="H83" t="s">
        <v>847</v>
      </c>
      <c r="I83" t="s">
        <v>847</v>
      </c>
      <c r="J83" s="2">
        <v>38491.99999998842</v>
      </c>
      <c r="K83" t="str">
        <f>Releases!B19</f>
        <v>1.3.0</v>
      </c>
      <c r="L83" s="2">
        <f>Sprints!D20</f>
        <v>38470</v>
      </c>
      <c r="M83" s="2">
        <f>Sprints!E20</f>
        <v>38491</v>
      </c>
      <c r="N83" t="s">
        <v>890</v>
      </c>
      <c r="O83" t="s">
        <v>758</v>
      </c>
      <c r="P83" t="s">
        <v>909</v>
      </c>
      <c r="Q83" t="s">
        <v>872</v>
      </c>
    </row>
    <row r="84" spans="1:17" ht="12.75">
      <c r="A84" s="3">
        <v>232</v>
      </c>
      <c r="B84" t="s">
        <v>0</v>
      </c>
      <c r="C84" t="s">
        <v>1</v>
      </c>
      <c r="D84" s="3">
        <f>'PBI Estimates'!C604</f>
        <v>4</v>
      </c>
      <c r="E84" t="s">
        <v>957</v>
      </c>
      <c r="F84" s="3"/>
      <c r="G84" s="3"/>
      <c r="H84" t="s">
        <v>847</v>
      </c>
      <c r="I84" t="s">
        <v>847</v>
      </c>
      <c r="J84" s="2">
        <v>38491.99999998842</v>
      </c>
      <c r="K84" t="str">
        <f>Releases!B19</f>
        <v>1.3.0</v>
      </c>
      <c r="L84" s="2">
        <f>Sprints!D20</f>
        <v>38470</v>
      </c>
      <c r="M84" s="2">
        <f>Sprints!E20</f>
        <v>38491</v>
      </c>
      <c r="N84" t="s">
        <v>890</v>
      </c>
      <c r="O84" t="s">
        <v>759</v>
      </c>
      <c r="P84" t="s">
        <v>909</v>
      </c>
      <c r="Q84" t="s">
        <v>872</v>
      </c>
    </row>
    <row r="85" spans="1:17" ht="12.75">
      <c r="A85" s="3">
        <v>233</v>
      </c>
      <c r="B85" t="s">
        <v>0</v>
      </c>
      <c r="C85" t="s">
        <v>1</v>
      </c>
      <c r="D85" s="3">
        <f>'PBI Estimates'!C606</f>
        <v>4</v>
      </c>
      <c r="E85" t="s">
        <v>957</v>
      </c>
      <c r="F85" s="3"/>
      <c r="G85" s="3"/>
      <c r="H85" t="s">
        <v>847</v>
      </c>
      <c r="I85" t="s">
        <v>847</v>
      </c>
      <c r="J85" s="2">
        <v>38491.99999998842</v>
      </c>
      <c r="K85" t="str">
        <f>Releases!B19</f>
        <v>1.3.0</v>
      </c>
      <c r="L85" s="2">
        <f>Sprints!D20</f>
        <v>38470</v>
      </c>
      <c r="M85" s="2">
        <f>Sprints!E20</f>
        <v>38491</v>
      </c>
      <c r="N85" t="s">
        <v>890</v>
      </c>
      <c r="O85" t="s">
        <v>760</v>
      </c>
      <c r="P85" t="s">
        <v>909</v>
      </c>
      <c r="Q85" t="s">
        <v>872</v>
      </c>
    </row>
    <row r="86" spans="1:17" ht="12.75">
      <c r="A86" s="3">
        <v>234</v>
      </c>
      <c r="B86" t="s">
        <v>0</v>
      </c>
      <c r="C86" t="s">
        <v>1</v>
      </c>
      <c r="D86" s="3">
        <f>'PBI Estimates'!C609</f>
        <v>1</v>
      </c>
      <c r="E86" t="s">
        <v>957</v>
      </c>
      <c r="F86" s="3"/>
      <c r="G86" s="3"/>
      <c r="H86" t="s">
        <v>847</v>
      </c>
      <c r="I86" t="s">
        <v>847</v>
      </c>
      <c r="J86" s="2">
        <v>38491.99999998842</v>
      </c>
      <c r="K86" t="str">
        <f>Releases!B19</f>
        <v>1.3.0</v>
      </c>
      <c r="L86" s="2">
        <f>Sprints!D20</f>
        <v>38470</v>
      </c>
      <c r="M86" s="2">
        <f>Sprints!E20</f>
        <v>38491</v>
      </c>
      <c r="N86" t="s">
        <v>890</v>
      </c>
      <c r="O86" t="s">
        <v>761</v>
      </c>
      <c r="P86" t="s">
        <v>909</v>
      </c>
      <c r="Q86" t="s">
        <v>872</v>
      </c>
    </row>
    <row r="87" spans="1:17" ht="12.75">
      <c r="A87" s="3">
        <v>235</v>
      </c>
      <c r="B87" t="s">
        <v>0</v>
      </c>
      <c r="C87" t="s">
        <v>1</v>
      </c>
      <c r="D87" s="3">
        <f>'PBI Estimates'!C613</f>
        <v>4</v>
      </c>
      <c r="E87" t="s">
        <v>957</v>
      </c>
      <c r="F87" s="3"/>
      <c r="G87" s="3"/>
      <c r="H87" t="s">
        <v>847</v>
      </c>
      <c r="I87" t="s">
        <v>847</v>
      </c>
      <c r="J87" s="2">
        <v>38491.99999998842</v>
      </c>
      <c r="K87" t="str">
        <f>Releases!B19</f>
        <v>1.3.0</v>
      </c>
      <c r="L87" s="2">
        <f>Sprints!D20</f>
        <v>38470</v>
      </c>
      <c r="M87" s="2">
        <f>Sprints!E20</f>
        <v>38491</v>
      </c>
      <c r="N87" t="s">
        <v>890</v>
      </c>
      <c r="O87" t="s">
        <v>762</v>
      </c>
      <c r="P87" t="s">
        <v>909</v>
      </c>
      <c r="Q87" t="s">
        <v>872</v>
      </c>
    </row>
    <row r="88" spans="1:17" ht="12.75">
      <c r="A88" s="3">
        <v>236</v>
      </c>
      <c r="B88" t="s">
        <v>0</v>
      </c>
      <c r="C88" t="s">
        <v>1</v>
      </c>
      <c r="D88" s="3">
        <f>'PBI Estimates'!C616</f>
        <v>4</v>
      </c>
      <c r="E88" t="s">
        <v>957</v>
      </c>
      <c r="F88" s="3"/>
      <c r="G88" s="3"/>
      <c r="H88" t="s">
        <v>847</v>
      </c>
      <c r="I88" t="s">
        <v>847</v>
      </c>
      <c r="J88" s="2">
        <v>38491.99999998842</v>
      </c>
      <c r="K88" t="str">
        <f>Releases!B19</f>
        <v>1.3.0</v>
      </c>
      <c r="L88" s="2">
        <f>Sprints!D20</f>
        <v>38470</v>
      </c>
      <c r="M88" s="2">
        <f>Sprints!E20</f>
        <v>38491</v>
      </c>
      <c r="N88" t="s">
        <v>890</v>
      </c>
      <c r="O88" t="s">
        <v>763</v>
      </c>
      <c r="P88" t="s">
        <v>909</v>
      </c>
      <c r="Q88" t="s">
        <v>872</v>
      </c>
    </row>
    <row r="89" spans="1:17" ht="12.75">
      <c r="A89" s="3">
        <v>237</v>
      </c>
      <c r="B89" t="s">
        <v>0</v>
      </c>
      <c r="C89" t="s">
        <v>1</v>
      </c>
      <c r="D89" s="3">
        <f>'PBI Estimates'!C619</f>
        <v>4</v>
      </c>
      <c r="E89" t="s">
        <v>957</v>
      </c>
      <c r="F89" s="3"/>
      <c r="G89" s="3"/>
      <c r="H89" t="s">
        <v>847</v>
      </c>
      <c r="I89" t="s">
        <v>847</v>
      </c>
      <c r="J89" s="2">
        <v>38491.99999998842</v>
      </c>
      <c r="K89" t="str">
        <f>Releases!B19</f>
        <v>1.3.0</v>
      </c>
      <c r="L89" s="2">
        <f>Sprints!D20</f>
        <v>38470</v>
      </c>
      <c r="M89" s="2">
        <f>Sprints!E20</f>
        <v>38491</v>
      </c>
      <c r="N89" t="s">
        <v>890</v>
      </c>
      <c r="O89" t="s">
        <v>764</v>
      </c>
      <c r="P89" t="s">
        <v>909</v>
      </c>
      <c r="Q89" t="s">
        <v>872</v>
      </c>
    </row>
    <row r="90" spans="1:17" ht="12.75">
      <c r="A90" s="3">
        <v>238</v>
      </c>
      <c r="B90" t="s">
        <v>0</v>
      </c>
      <c r="C90" t="s">
        <v>1</v>
      </c>
      <c r="D90" s="3">
        <f>'PBI Estimates'!C621</f>
        <v>2</v>
      </c>
      <c r="E90" t="s">
        <v>957</v>
      </c>
      <c r="F90" s="3"/>
      <c r="G90" s="3"/>
      <c r="H90" t="s">
        <v>847</v>
      </c>
      <c r="I90" t="s">
        <v>847</v>
      </c>
      <c r="J90" s="2">
        <v>38491.99999998842</v>
      </c>
      <c r="K90" t="str">
        <f>Releases!B19</f>
        <v>1.3.0</v>
      </c>
      <c r="L90" s="2">
        <f>Sprints!D20</f>
        <v>38470</v>
      </c>
      <c r="M90" s="2">
        <f>Sprints!E20</f>
        <v>38491</v>
      </c>
      <c r="N90" t="s">
        <v>890</v>
      </c>
      <c r="O90" t="s">
        <v>765</v>
      </c>
      <c r="P90" t="s">
        <v>909</v>
      </c>
      <c r="Q90" t="s">
        <v>872</v>
      </c>
    </row>
    <row r="91" spans="1:17" ht="12.75">
      <c r="A91" s="3">
        <v>239</v>
      </c>
      <c r="B91" t="s">
        <v>0</v>
      </c>
      <c r="C91" t="s">
        <v>1</v>
      </c>
      <c r="D91" s="3">
        <f>'PBI Estimates'!C624</f>
        <v>10</v>
      </c>
      <c r="E91" t="s">
        <v>957</v>
      </c>
      <c r="F91" s="3"/>
      <c r="G91" s="3"/>
      <c r="H91" t="s">
        <v>847</v>
      </c>
      <c r="I91" t="s">
        <v>847</v>
      </c>
      <c r="J91" s="2">
        <v>38491.99999998842</v>
      </c>
      <c r="K91" t="str">
        <f>Releases!B19</f>
        <v>1.3.0</v>
      </c>
      <c r="L91" s="2">
        <f>Sprints!D20</f>
        <v>38470</v>
      </c>
      <c r="M91" s="2">
        <f>Sprints!E20</f>
        <v>38491</v>
      </c>
      <c r="N91" t="s">
        <v>890</v>
      </c>
      <c r="O91" t="s">
        <v>766</v>
      </c>
      <c r="P91" t="s">
        <v>909</v>
      </c>
      <c r="Q91" t="s">
        <v>872</v>
      </c>
    </row>
    <row r="92" spans="1:17" ht="12.75">
      <c r="A92" s="3">
        <v>240</v>
      </c>
      <c r="B92" t="s">
        <v>0</v>
      </c>
      <c r="C92" t="s">
        <v>1</v>
      </c>
      <c r="D92" s="3">
        <f>'PBI Estimates'!C627</f>
        <v>20</v>
      </c>
      <c r="E92" t="s">
        <v>957</v>
      </c>
      <c r="F92" s="3"/>
      <c r="G92" s="3"/>
      <c r="H92" t="s">
        <v>847</v>
      </c>
      <c r="I92" t="s">
        <v>847</v>
      </c>
      <c r="J92" s="2">
        <v>38491.99999998842</v>
      </c>
      <c r="K92" t="str">
        <f>Releases!B19</f>
        <v>1.3.0</v>
      </c>
      <c r="L92" s="2">
        <f>Sprints!D20</f>
        <v>38470</v>
      </c>
      <c r="M92" s="2">
        <f>Sprints!E20</f>
        <v>38491</v>
      </c>
      <c r="N92" t="s">
        <v>890</v>
      </c>
      <c r="O92" t="s">
        <v>767</v>
      </c>
      <c r="P92" t="s">
        <v>909</v>
      </c>
      <c r="Q92" t="s">
        <v>872</v>
      </c>
    </row>
    <row r="93" spans="1:17" ht="12.75">
      <c r="A93" s="3">
        <v>241</v>
      </c>
      <c r="B93" t="s">
        <v>0</v>
      </c>
      <c r="C93" t="s">
        <v>1</v>
      </c>
      <c r="D93" s="3">
        <f>'PBI Estimates'!C630</f>
        <v>12</v>
      </c>
      <c r="E93" t="s">
        <v>957</v>
      </c>
      <c r="F93" s="3"/>
      <c r="G93" s="3"/>
      <c r="H93" t="s">
        <v>847</v>
      </c>
      <c r="I93" t="s">
        <v>844</v>
      </c>
      <c r="J93" s="2"/>
      <c r="K93" t="str">
        <f>Releases!B19</f>
        <v>1.3.0</v>
      </c>
      <c r="L93" s="2">
        <f>Sprints!D20</f>
        <v>38470</v>
      </c>
      <c r="M93" s="2">
        <f>Sprints!E20</f>
        <v>38491</v>
      </c>
      <c r="N93" t="s">
        <v>890</v>
      </c>
      <c r="O93" t="s">
        <v>768</v>
      </c>
      <c r="P93" t="s">
        <v>909</v>
      </c>
      <c r="Q93" t="s">
        <v>872</v>
      </c>
    </row>
    <row r="94" spans="1:17" ht="12.75">
      <c r="A94" s="3">
        <v>242</v>
      </c>
      <c r="B94" t="s">
        <v>0</v>
      </c>
      <c r="C94" t="s">
        <v>1</v>
      </c>
      <c r="D94" s="3">
        <f>'PBI Estimates'!C633</f>
        <v>2</v>
      </c>
      <c r="E94" t="s">
        <v>957</v>
      </c>
      <c r="F94" s="3"/>
      <c r="G94" s="3"/>
      <c r="H94" t="s">
        <v>847</v>
      </c>
      <c r="I94" t="s">
        <v>847</v>
      </c>
      <c r="J94" s="2">
        <v>38491.99999998842</v>
      </c>
      <c r="K94" t="str">
        <f>Releases!B19</f>
        <v>1.3.0</v>
      </c>
      <c r="L94" s="2">
        <f>Sprints!D20</f>
        <v>38470</v>
      </c>
      <c r="M94" s="2">
        <f>Sprints!E20</f>
        <v>38491</v>
      </c>
      <c r="N94" t="s">
        <v>890</v>
      </c>
      <c r="O94" t="s">
        <v>769</v>
      </c>
      <c r="P94" t="s">
        <v>909</v>
      </c>
      <c r="Q94" t="s">
        <v>872</v>
      </c>
    </row>
    <row r="95" spans="1:13" ht="12.75">
      <c r="A95" s="3"/>
      <c r="D95" s="3"/>
      <c r="F95" s="3"/>
      <c r="G95" s="3"/>
      <c r="J95" s="2"/>
      <c r="L95" s="2"/>
      <c r="M95" s="2"/>
    </row>
    <row r="96" spans="1:13" ht="12.75">
      <c r="A96" s="3"/>
      <c r="D96" s="3"/>
      <c r="F96" s="3"/>
      <c r="G96" s="3"/>
      <c r="J96" s="2"/>
      <c r="L96" s="2"/>
      <c r="M96" s="2"/>
    </row>
    <row r="97" spans="1:13" ht="12.75">
      <c r="A97" s="3"/>
      <c r="D97" s="3"/>
      <c r="F97" s="3"/>
      <c r="G97" s="3"/>
      <c r="J97" s="2"/>
      <c r="L97" s="2"/>
      <c r="M97" s="2"/>
    </row>
    <row r="98" spans="1:13" ht="12.75">
      <c r="A98" s="3"/>
      <c r="D98" s="3"/>
      <c r="F98" s="3"/>
      <c r="G98" s="3"/>
      <c r="J98" s="2"/>
      <c r="L98" s="2"/>
      <c r="M98" s="2"/>
    </row>
    <row r="99" spans="1:13" ht="12.75">
      <c r="A99" s="3"/>
      <c r="D99" s="3"/>
      <c r="F99" s="3"/>
      <c r="G99" s="3"/>
      <c r="J99" s="2"/>
      <c r="L99" s="2"/>
      <c r="M99" s="2"/>
    </row>
    <row r="100" spans="1:13" ht="12.75">
      <c r="A100" s="3"/>
      <c r="D100" s="3"/>
      <c r="F100" s="3"/>
      <c r="G100" s="3"/>
      <c r="J100" s="2"/>
      <c r="L100" s="2"/>
      <c r="M100" s="2"/>
    </row>
    <row r="101" spans="1:13" ht="12.75">
      <c r="A101" s="3"/>
      <c r="D101" s="3"/>
      <c r="F101" s="3"/>
      <c r="G101" s="3"/>
      <c r="J101" s="2"/>
      <c r="L101" s="2"/>
      <c r="M101" s="2"/>
    </row>
    <row r="102" spans="1:13" ht="12.75">
      <c r="A102" s="3"/>
      <c r="D102" s="3"/>
      <c r="F102" s="3"/>
      <c r="G102" s="3"/>
      <c r="J102" s="2"/>
      <c r="L102" s="2"/>
      <c r="M102" s="2"/>
    </row>
    <row r="103" spans="1:13" ht="12.75">
      <c r="A103" s="3"/>
      <c r="D103" s="3"/>
      <c r="F103" s="3"/>
      <c r="G103" s="3"/>
      <c r="J103" s="2"/>
      <c r="L103" s="2"/>
      <c r="M103" s="2"/>
    </row>
    <row r="104" spans="1:13" ht="12.75">
      <c r="A104" s="3"/>
      <c r="D104" s="3"/>
      <c r="F104" s="3"/>
      <c r="G104" s="3"/>
      <c r="J104" s="2"/>
      <c r="L104" s="2"/>
      <c r="M104" s="2"/>
    </row>
    <row r="105" spans="1:13" ht="12.75">
      <c r="A105" s="3"/>
      <c r="D105" s="3"/>
      <c r="F105" s="3"/>
      <c r="G105" s="3"/>
      <c r="J105" s="2"/>
      <c r="L105" s="2"/>
      <c r="M105" s="2"/>
    </row>
    <row r="106" spans="1:13" ht="12.75">
      <c r="A106" s="3"/>
      <c r="D106" s="3"/>
      <c r="F106" s="3"/>
      <c r="G106" s="3"/>
      <c r="J106" s="2"/>
      <c r="L106" s="2"/>
      <c r="M106" s="2"/>
    </row>
    <row r="107" spans="1:13" ht="12.75">
      <c r="A107" s="3"/>
      <c r="D107" s="3"/>
      <c r="F107" s="3"/>
      <c r="G107" s="3"/>
      <c r="J107" s="2"/>
      <c r="L107" s="2"/>
      <c r="M107" s="2"/>
    </row>
    <row r="108" spans="1:13" ht="12.75">
      <c r="A108" s="3"/>
      <c r="D108" s="3"/>
      <c r="F108" s="3"/>
      <c r="G108" s="3"/>
      <c r="J108" s="2"/>
      <c r="L108" s="2"/>
      <c r="M108" s="2"/>
    </row>
    <row r="109" spans="1:13" ht="12.75">
      <c r="A109" s="3"/>
      <c r="D109" s="3"/>
      <c r="F109" s="3"/>
      <c r="G109" s="3"/>
      <c r="J109" s="2"/>
      <c r="L109" s="2"/>
      <c r="M109" s="2"/>
    </row>
    <row r="110" spans="1:13" ht="12.75">
      <c r="A110" s="3"/>
      <c r="D110" s="3"/>
      <c r="F110" s="3"/>
      <c r="G110" s="3"/>
      <c r="J110" s="2"/>
      <c r="L110" s="2"/>
      <c r="M110" s="2"/>
    </row>
    <row r="111" spans="1:13" ht="12.75">
      <c r="A111" s="3"/>
      <c r="D111" s="3"/>
      <c r="F111" s="3"/>
      <c r="G111" s="3"/>
      <c r="J111" s="2"/>
      <c r="L111" s="2"/>
      <c r="M111" s="2"/>
    </row>
    <row r="112" spans="1:13" ht="12.75">
      <c r="A112" s="3"/>
      <c r="D112" s="3"/>
      <c r="F112" s="3"/>
      <c r="G112" s="3"/>
      <c r="J112" s="2"/>
      <c r="L112" s="2"/>
      <c r="M112" s="2"/>
    </row>
    <row r="113" spans="1:13" ht="12.75">
      <c r="A113" s="3"/>
      <c r="D113" s="3"/>
      <c r="F113" s="3"/>
      <c r="G113" s="3"/>
      <c r="J113" s="2"/>
      <c r="L113" s="2"/>
      <c r="M113" s="2"/>
    </row>
    <row r="114" spans="1:13" ht="12.75">
      <c r="A114" s="3"/>
      <c r="D114" s="3"/>
      <c r="F114" s="3"/>
      <c r="G114" s="3"/>
      <c r="J114" s="2"/>
      <c r="L114" s="2"/>
      <c r="M114" s="2"/>
    </row>
    <row r="115" spans="1:13" ht="12.75">
      <c r="A115" s="3"/>
      <c r="D115" s="3"/>
      <c r="F115" s="3"/>
      <c r="G115" s="3"/>
      <c r="J115" s="2"/>
      <c r="L115" s="2"/>
      <c r="M115" s="2"/>
    </row>
    <row r="116" spans="1:13" ht="12.75">
      <c r="A116" s="3"/>
      <c r="D116" s="3"/>
      <c r="F116" s="3"/>
      <c r="G116" s="3"/>
      <c r="J116" s="2"/>
      <c r="L116" s="2"/>
      <c r="M116" s="2"/>
    </row>
    <row r="117" spans="1:13" ht="12.75">
      <c r="A117" s="3"/>
      <c r="D117" s="3"/>
      <c r="F117" s="3"/>
      <c r="G117" s="3"/>
      <c r="J117" s="2"/>
      <c r="L117" s="2"/>
      <c r="M117" s="2"/>
    </row>
    <row r="118" spans="1:13" ht="12.75">
      <c r="A118" s="3"/>
      <c r="D118" s="3"/>
      <c r="F118" s="3"/>
      <c r="G118" s="3"/>
      <c r="J118" s="2"/>
      <c r="L118" s="2"/>
      <c r="M118" s="2"/>
    </row>
    <row r="119" spans="1:13" ht="12.75">
      <c r="A119" s="3"/>
      <c r="D119" s="3"/>
      <c r="F119" s="3"/>
      <c r="G119" s="3"/>
      <c r="J119" s="2"/>
      <c r="L119" s="2"/>
      <c r="M119" s="2"/>
    </row>
    <row r="120" spans="1:13" ht="12.75">
      <c r="A120" s="3"/>
      <c r="D120" s="3"/>
      <c r="F120" s="3"/>
      <c r="G120" s="3"/>
      <c r="J120" s="2"/>
      <c r="L120" s="2"/>
      <c r="M120" s="2"/>
    </row>
    <row r="121" spans="1:13" ht="12.75">
      <c r="A121" s="3"/>
      <c r="D121" s="3"/>
      <c r="F121" s="3"/>
      <c r="G121" s="3"/>
      <c r="J121" s="2"/>
      <c r="L121" s="2"/>
      <c r="M121" s="2"/>
    </row>
    <row r="122" spans="1:13" ht="12.75">
      <c r="A122" s="3"/>
      <c r="D122" s="3"/>
      <c r="F122" s="3"/>
      <c r="G122" s="3"/>
      <c r="J122" s="2"/>
      <c r="L122" s="2"/>
      <c r="M122" s="2"/>
    </row>
    <row r="123" spans="1:13" ht="12.75">
      <c r="A123" s="3"/>
      <c r="D123" s="3"/>
      <c r="F123" s="3"/>
      <c r="G123" s="3"/>
      <c r="J123" s="2"/>
      <c r="L123" s="2"/>
      <c r="M123" s="2"/>
    </row>
    <row r="124" spans="1:13" ht="12.75">
      <c r="A124" s="3"/>
      <c r="D124" s="3"/>
      <c r="F124" s="3"/>
      <c r="G124" s="3"/>
      <c r="J124" s="2"/>
      <c r="L124" s="2"/>
      <c r="M124" s="2"/>
    </row>
    <row r="125" spans="1:13" ht="12.75">
      <c r="A125" s="3"/>
      <c r="D125" s="3"/>
      <c r="F125" s="3"/>
      <c r="G125" s="3"/>
      <c r="J125" s="2"/>
      <c r="L125" s="2"/>
      <c r="M125" s="2"/>
    </row>
    <row r="126" spans="1:13" ht="12.75">
      <c r="A126" s="3"/>
      <c r="D126" s="3"/>
      <c r="F126" s="3"/>
      <c r="G126" s="3"/>
      <c r="J126" s="2"/>
      <c r="L126" s="2"/>
      <c r="M126" s="2"/>
    </row>
    <row r="127" spans="1:13" ht="12.75">
      <c r="A127" s="3"/>
      <c r="D127" s="3"/>
      <c r="F127" s="3"/>
      <c r="G127" s="3"/>
      <c r="J127" s="2"/>
      <c r="L127" s="2"/>
      <c r="M127" s="2"/>
    </row>
    <row r="128" spans="1:13" ht="12.75">
      <c r="A128" s="3"/>
      <c r="D128" s="3"/>
      <c r="F128" s="3"/>
      <c r="G128" s="3"/>
      <c r="J128" s="2"/>
      <c r="L128" s="2"/>
      <c r="M128" s="2"/>
    </row>
    <row r="129" spans="1:13" ht="12.75">
      <c r="A129" s="3"/>
      <c r="D129" s="3"/>
      <c r="F129" s="3"/>
      <c r="G129" s="3"/>
      <c r="J129" s="2"/>
      <c r="L129" s="2"/>
      <c r="M129" s="2"/>
    </row>
    <row r="130" spans="1:13" ht="12.75">
      <c r="A130" s="3"/>
      <c r="D130" s="3"/>
      <c r="F130" s="3"/>
      <c r="G130" s="3"/>
      <c r="J130" s="2"/>
      <c r="L130" s="2"/>
      <c r="M130" s="2"/>
    </row>
    <row r="131" spans="1:13" ht="12.75">
      <c r="A131" s="3"/>
      <c r="D131" s="3"/>
      <c r="F131" s="3"/>
      <c r="G131" s="3"/>
      <c r="J131" s="2"/>
      <c r="L131" s="2"/>
      <c r="M131" s="2"/>
    </row>
    <row r="132" spans="1:13" ht="12.75">
      <c r="A132" s="3"/>
      <c r="D132" s="3"/>
      <c r="F132" s="3"/>
      <c r="G132" s="3"/>
      <c r="J132" s="2"/>
      <c r="L132" s="2"/>
      <c r="M132" s="2"/>
    </row>
    <row r="133" spans="1:13" ht="12.75">
      <c r="A133" s="3"/>
      <c r="D133" s="3"/>
      <c r="F133" s="3"/>
      <c r="G133" s="3"/>
      <c r="J133" s="2"/>
      <c r="L133" s="2"/>
      <c r="M133" s="2"/>
    </row>
    <row r="134" spans="1:13" ht="12.75">
      <c r="A134" s="3"/>
      <c r="D134" s="3"/>
      <c r="F134" s="3"/>
      <c r="G134" s="3"/>
      <c r="J134" s="2"/>
      <c r="L134" s="2"/>
      <c r="M134" s="2"/>
    </row>
    <row r="135" spans="1:13" ht="12.75">
      <c r="A135" s="3"/>
      <c r="D135" s="3"/>
      <c r="F135" s="3"/>
      <c r="G135" s="3"/>
      <c r="J135" s="2"/>
      <c r="L135" s="2"/>
      <c r="M135" s="2"/>
    </row>
    <row r="136" spans="1:13" ht="12.75">
      <c r="A136" s="3"/>
      <c r="D136" s="3"/>
      <c r="F136" s="3"/>
      <c r="G136" s="3"/>
      <c r="J136" s="2"/>
      <c r="L136" s="2"/>
      <c r="M136" s="2"/>
    </row>
    <row r="137" spans="1:13" ht="12.75">
      <c r="A137" s="3"/>
      <c r="D137" s="3"/>
      <c r="F137" s="3"/>
      <c r="G137" s="3"/>
      <c r="J137" s="2"/>
      <c r="L137" s="2"/>
      <c r="M137" s="2"/>
    </row>
    <row r="138" spans="1:13" ht="12.75">
      <c r="A138" s="3"/>
      <c r="D138" s="3"/>
      <c r="F138" s="3"/>
      <c r="G138" s="3"/>
      <c r="J138" s="2"/>
      <c r="L138" s="2"/>
      <c r="M138" s="2"/>
    </row>
    <row r="139" spans="1:13" ht="12.75">
      <c r="A139" s="3"/>
      <c r="D139" s="3"/>
      <c r="F139" s="3"/>
      <c r="G139" s="3"/>
      <c r="J139" s="2"/>
      <c r="L139" s="2"/>
      <c r="M139" s="2"/>
    </row>
    <row r="140" spans="1:13" ht="12.75">
      <c r="A140" s="3"/>
      <c r="D140" s="3"/>
      <c r="F140" s="3"/>
      <c r="G140" s="3"/>
      <c r="J140" s="2"/>
      <c r="L140" s="2"/>
      <c r="M140" s="2"/>
    </row>
    <row r="141" spans="1:13" ht="12.75">
      <c r="A141" s="3"/>
      <c r="D141" s="3"/>
      <c r="F141" s="3"/>
      <c r="G141" s="3"/>
      <c r="J141" s="2"/>
      <c r="L141" s="2"/>
      <c r="M141" s="2"/>
    </row>
    <row r="142" spans="1:13" ht="12.75">
      <c r="A142" s="3"/>
      <c r="D142" s="3"/>
      <c r="F142" s="3"/>
      <c r="G142" s="3"/>
      <c r="J142" s="2"/>
      <c r="L142" s="2"/>
      <c r="M142" s="2"/>
    </row>
    <row r="143" spans="1:13" ht="12.75">
      <c r="A143" s="3"/>
      <c r="D143" s="3"/>
      <c r="F143" s="3"/>
      <c r="G143" s="3"/>
      <c r="J143" s="2"/>
      <c r="L143" s="2"/>
      <c r="M143" s="2"/>
    </row>
    <row r="144" spans="1:13" ht="12.75">
      <c r="A144" s="3"/>
      <c r="D144" s="3"/>
      <c r="F144" s="3"/>
      <c r="G144" s="3"/>
      <c r="J144" s="2"/>
      <c r="L144" s="2"/>
      <c r="M144" s="2"/>
    </row>
    <row r="145" spans="1:13" ht="12.75">
      <c r="A145" s="3"/>
      <c r="D145" s="3"/>
      <c r="F145" s="3"/>
      <c r="G145" s="3"/>
      <c r="J145" s="2"/>
      <c r="L145" s="2"/>
      <c r="M145" s="2"/>
    </row>
    <row r="146" spans="1:13" ht="12.75">
      <c r="A146" s="3"/>
      <c r="D146" s="3"/>
      <c r="F146" s="3"/>
      <c r="G146" s="3"/>
      <c r="J146" s="2"/>
      <c r="L146" s="2"/>
      <c r="M146" s="2"/>
    </row>
    <row r="147" spans="1:13" ht="12.75">
      <c r="A147" s="3"/>
      <c r="D147" s="3"/>
      <c r="F147" s="3"/>
      <c r="G147" s="3"/>
      <c r="J147" s="2"/>
      <c r="L147" s="2"/>
      <c r="M147" s="2"/>
    </row>
    <row r="148" spans="1:13" ht="12.75">
      <c r="A148" s="3"/>
      <c r="D148" s="3"/>
      <c r="F148" s="3"/>
      <c r="G148" s="3"/>
      <c r="J148" s="2"/>
      <c r="L148" s="2"/>
      <c r="M148" s="2"/>
    </row>
    <row r="149" spans="1:13" ht="12.75">
      <c r="A149" s="3"/>
      <c r="D149" s="3"/>
      <c r="F149" s="3"/>
      <c r="G149" s="3"/>
      <c r="J149" s="2"/>
      <c r="L149" s="2"/>
      <c r="M149" s="2"/>
    </row>
    <row r="150" spans="1:13" ht="12.75">
      <c r="A150" s="3"/>
      <c r="D150" s="3"/>
      <c r="F150" s="3"/>
      <c r="G150" s="3"/>
      <c r="J150" s="2"/>
      <c r="L150" s="2"/>
      <c r="M150" s="2"/>
    </row>
    <row r="151" spans="1:13" ht="12.75">
      <c r="A151" s="3"/>
      <c r="D151" s="3"/>
      <c r="F151" s="3"/>
      <c r="G151" s="3"/>
      <c r="J151" s="2"/>
      <c r="L151" s="2"/>
      <c r="M151" s="2"/>
    </row>
    <row r="152" spans="1:13" ht="12.75">
      <c r="A152" s="3"/>
      <c r="D152" s="3"/>
      <c r="F152" s="3"/>
      <c r="G152" s="3"/>
      <c r="J152" s="2"/>
      <c r="L152" s="2"/>
      <c r="M152" s="2"/>
    </row>
    <row r="153" spans="1:13" ht="12.75">
      <c r="A153" s="3"/>
      <c r="D153" s="3"/>
      <c r="F153" s="3"/>
      <c r="G153" s="3"/>
      <c r="J153" s="2"/>
      <c r="L153" s="2"/>
      <c r="M153" s="2"/>
    </row>
    <row r="154" spans="1:13" ht="12.75">
      <c r="A154" s="3"/>
      <c r="D154" s="3"/>
      <c r="F154" s="3"/>
      <c r="G154" s="3"/>
      <c r="J154" s="2"/>
      <c r="L154" s="2"/>
      <c r="M154" s="2"/>
    </row>
    <row r="155" spans="1:13" ht="12.75">
      <c r="A155" s="3"/>
      <c r="D155" s="3"/>
      <c r="F155" s="3"/>
      <c r="G155" s="3"/>
      <c r="J155" s="2"/>
      <c r="L155" s="2"/>
      <c r="M155" s="2"/>
    </row>
    <row r="156" spans="1:13" ht="12.75">
      <c r="A156" s="3"/>
      <c r="D156" s="3"/>
      <c r="F156" s="3"/>
      <c r="G156" s="3"/>
      <c r="J156" s="2"/>
      <c r="L156" s="2"/>
      <c r="M156" s="2"/>
    </row>
    <row r="157" spans="1:13" ht="12.75">
      <c r="A157" s="3"/>
      <c r="D157" s="3"/>
      <c r="F157" s="3"/>
      <c r="G157" s="3"/>
      <c r="J157" s="2"/>
      <c r="L157" s="2"/>
      <c r="M157" s="2"/>
    </row>
    <row r="158" spans="1:13" ht="12.75">
      <c r="A158" s="3"/>
      <c r="D158" s="3"/>
      <c r="F158" s="3"/>
      <c r="G158" s="3"/>
      <c r="J158" s="2"/>
      <c r="L158" s="2"/>
      <c r="M158" s="2"/>
    </row>
    <row r="159" spans="1:13" ht="12.75">
      <c r="A159" s="3"/>
      <c r="D159" s="3"/>
      <c r="F159" s="3"/>
      <c r="G159" s="3"/>
      <c r="J159" s="2"/>
      <c r="L159" s="2"/>
      <c r="M159" s="2"/>
    </row>
    <row r="160" spans="1:13" ht="12.75">
      <c r="A160" s="3"/>
      <c r="D160" s="3"/>
      <c r="F160" s="3"/>
      <c r="G160" s="3"/>
      <c r="J160" s="2"/>
      <c r="L160" s="2"/>
      <c r="M160" s="2"/>
    </row>
    <row r="161" spans="1:13" ht="12.75">
      <c r="A161" s="3"/>
      <c r="D161" s="3"/>
      <c r="F161" s="3"/>
      <c r="G161" s="3"/>
      <c r="J161" s="2"/>
      <c r="L161" s="2"/>
      <c r="M161" s="2"/>
    </row>
    <row r="162" spans="1:13" ht="12.75">
      <c r="A162" s="3"/>
      <c r="D162" s="3"/>
      <c r="F162" s="3"/>
      <c r="G162" s="3"/>
      <c r="J162" s="2"/>
      <c r="L162" s="2"/>
      <c r="M162" s="2"/>
    </row>
    <row r="163" spans="1:13" ht="12.75">
      <c r="A163" s="3"/>
      <c r="D163" s="3"/>
      <c r="F163" s="3"/>
      <c r="G163" s="3"/>
      <c r="J163" s="2"/>
      <c r="L163" s="2"/>
      <c r="M163" s="2"/>
    </row>
    <row r="164" spans="1:13" ht="12.75">
      <c r="A164" s="3"/>
      <c r="D164" s="3"/>
      <c r="F164" s="3"/>
      <c r="G164" s="3"/>
      <c r="J164" s="2"/>
      <c r="L164" s="2"/>
      <c r="M164" s="2"/>
    </row>
    <row r="165" spans="1:13" ht="12.75">
      <c r="A165" s="3"/>
      <c r="D165" s="3"/>
      <c r="F165" s="3"/>
      <c r="G165" s="3"/>
      <c r="J165" s="2"/>
      <c r="L165" s="2"/>
      <c r="M165" s="2"/>
    </row>
    <row r="166" spans="1:13" ht="12.75">
      <c r="A166" s="3"/>
      <c r="D166" s="3"/>
      <c r="F166" s="3"/>
      <c r="G166" s="3"/>
      <c r="J166" s="2"/>
      <c r="L166" s="2"/>
      <c r="M166" s="2"/>
    </row>
    <row r="167" spans="1:13" ht="12.75">
      <c r="A167" s="3"/>
      <c r="D167" s="3"/>
      <c r="F167" s="3"/>
      <c r="G167" s="3"/>
      <c r="J167" s="2"/>
      <c r="L167" s="2"/>
      <c r="M167" s="2"/>
    </row>
    <row r="168" spans="1:13" ht="12.75">
      <c r="A168" s="3"/>
      <c r="D168" s="3"/>
      <c r="F168" s="3"/>
      <c r="G168" s="3"/>
      <c r="J168" s="2"/>
      <c r="L168" s="2"/>
      <c r="M168" s="2"/>
    </row>
    <row r="169" spans="1:13" ht="12.75">
      <c r="A169" s="3"/>
      <c r="D169" s="3"/>
      <c r="F169" s="3"/>
      <c r="G169" s="3"/>
      <c r="J169" s="2"/>
      <c r="L169" s="2"/>
      <c r="M169" s="2"/>
    </row>
    <row r="170" spans="1:13" ht="12.75">
      <c r="A170" s="3"/>
      <c r="D170" s="3"/>
      <c r="F170" s="3"/>
      <c r="G170" s="3"/>
      <c r="J170" s="2"/>
      <c r="L170" s="2"/>
      <c r="M170" s="2"/>
    </row>
    <row r="171" spans="1:13" ht="12.75">
      <c r="A171" s="3"/>
      <c r="D171" s="3"/>
      <c r="F171" s="3"/>
      <c r="G171" s="3"/>
      <c r="J171" s="2"/>
      <c r="L171" s="2"/>
      <c r="M171" s="2"/>
    </row>
    <row r="172" spans="1:13" ht="12.75">
      <c r="A172" s="3"/>
      <c r="D172" s="3"/>
      <c r="F172" s="3"/>
      <c r="G172" s="3"/>
      <c r="J172" s="2"/>
      <c r="L172" s="2"/>
      <c r="M172" s="2"/>
    </row>
    <row r="173" spans="1:13" ht="12.75">
      <c r="A173" s="3"/>
      <c r="D173" s="3"/>
      <c r="F173" s="3"/>
      <c r="G173" s="3"/>
      <c r="J173" s="2"/>
      <c r="L173" s="2"/>
      <c r="M173" s="2"/>
    </row>
    <row r="174" spans="1:13" ht="12.75">
      <c r="A174" s="3"/>
      <c r="D174" s="3"/>
      <c r="F174" s="3"/>
      <c r="G174" s="3"/>
      <c r="J174" s="2"/>
      <c r="L174" s="2"/>
      <c r="M174" s="2"/>
    </row>
    <row r="175" spans="1:13" ht="12.75">
      <c r="A175" s="3"/>
      <c r="D175" s="3"/>
      <c r="F175" s="3"/>
      <c r="G175" s="3"/>
      <c r="J175" s="2"/>
      <c r="L175" s="2"/>
      <c r="M175" s="2"/>
    </row>
    <row r="176" spans="1:13" ht="12.75">
      <c r="A176" s="3"/>
      <c r="D176" s="3"/>
      <c r="F176" s="3"/>
      <c r="G176" s="3"/>
      <c r="J176" s="2"/>
      <c r="L176" s="2"/>
      <c r="M176" s="2"/>
    </row>
    <row r="177" spans="1:13" ht="12.75">
      <c r="A177" s="3"/>
      <c r="D177" s="3"/>
      <c r="F177" s="3"/>
      <c r="G177" s="3"/>
      <c r="J177" s="2"/>
      <c r="L177" s="2"/>
      <c r="M177" s="2"/>
    </row>
    <row r="178" spans="1:13" ht="12.75">
      <c r="A178" s="3"/>
      <c r="D178" s="3"/>
      <c r="F178" s="3"/>
      <c r="G178" s="3"/>
      <c r="J178" s="2"/>
      <c r="L178" s="2"/>
      <c r="M178" s="2"/>
    </row>
    <row r="179" spans="1:13" ht="12.75">
      <c r="A179" s="3"/>
      <c r="D179" s="3"/>
      <c r="F179" s="3"/>
      <c r="G179" s="3"/>
      <c r="J179" s="2"/>
      <c r="L179" s="2"/>
      <c r="M179" s="2"/>
    </row>
    <row r="180" spans="1:13" ht="12.75">
      <c r="A180" s="3"/>
      <c r="D180" s="3"/>
      <c r="F180" s="3"/>
      <c r="G180" s="3"/>
      <c r="J180" s="2"/>
      <c r="L180" s="2"/>
      <c r="M180" s="2"/>
    </row>
    <row r="181" spans="1:13" ht="12.75">
      <c r="A181" s="3"/>
      <c r="D181" s="3"/>
      <c r="F181" s="3"/>
      <c r="G181" s="3"/>
      <c r="J181" s="2"/>
      <c r="L181" s="2"/>
      <c r="M181" s="2"/>
    </row>
    <row r="182" spans="1:13" ht="12.75">
      <c r="A182" s="3"/>
      <c r="D182" s="3"/>
      <c r="F182" s="3"/>
      <c r="G182" s="3"/>
      <c r="J182" s="2"/>
      <c r="L182" s="2"/>
      <c r="M182" s="2"/>
    </row>
    <row r="183" spans="1:13" ht="12.75">
      <c r="A183" s="3"/>
      <c r="D183" s="3"/>
      <c r="F183" s="3"/>
      <c r="G183" s="3"/>
      <c r="J183" s="2"/>
      <c r="L183" s="2"/>
      <c r="M183" s="2"/>
    </row>
    <row r="184" spans="1:13" ht="12.75">
      <c r="A184" s="3"/>
      <c r="D184" s="3"/>
      <c r="F184" s="3"/>
      <c r="G184" s="3"/>
      <c r="J184" s="2"/>
      <c r="L184" s="2"/>
      <c r="M184" s="2"/>
    </row>
    <row r="185" spans="1:13" ht="12.75">
      <c r="A185" s="3"/>
      <c r="D185" s="3"/>
      <c r="F185" s="3"/>
      <c r="G185" s="3"/>
      <c r="J185" s="2"/>
      <c r="L185" s="2"/>
      <c r="M185" s="2"/>
    </row>
    <row r="186" spans="1:13" ht="12.75">
      <c r="A186" s="3"/>
      <c r="D186" s="3"/>
      <c r="F186" s="3"/>
      <c r="G186" s="3"/>
      <c r="J186" s="2"/>
      <c r="L186" s="2"/>
      <c r="M186" s="2"/>
    </row>
    <row r="187" spans="1:13" ht="12.75">
      <c r="A187" s="3"/>
      <c r="D187" s="3"/>
      <c r="F187" s="3"/>
      <c r="G187" s="3"/>
      <c r="J187" s="2"/>
      <c r="L187" s="2"/>
      <c r="M187" s="2"/>
    </row>
    <row r="188" spans="1:13" ht="12.75">
      <c r="A188" s="3"/>
      <c r="D188" s="3"/>
      <c r="F188" s="3"/>
      <c r="G188" s="3"/>
      <c r="J188" s="2"/>
      <c r="L188" s="2"/>
      <c r="M188" s="2"/>
    </row>
    <row r="189" spans="1:13" ht="12.75">
      <c r="A189" s="3"/>
      <c r="D189" s="3"/>
      <c r="F189" s="3"/>
      <c r="G189" s="3"/>
      <c r="J189" s="2"/>
      <c r="L189" s="2"/>
      <c r="M189" s="2"/>
    </row>
    <row r="190" spans="1:13" ht="12.75">
      <c r="A190" s="3"/>
      <c r="D190" s="3"/>
      <c r="F190" s="3"/>
      <c r="G190" s="3"/>
      <c r="J190" s="2"/>
      <c r="L190" s="2"/>
      <c r="M190" s="2"/>
    </row>
    <row r="191" spans="1:13" ht="12.75">
      <c r="A191" s="3"/>
      <c r="D191" s="3"/>
      <c r="F191" s="3"/>
      <c r="G191" s="3"/>
      <c r="J191" s="2"/>
      <c r="L191" s="2"/>
      <c r="M191" s="2"/>
    </row>
    <row r="192" spans="1:13" ht="12.75">
      <c r="A192" s="3"/>
      <c r="D192" s="3"/>
      <c r="F192" s="3"/>
      <c r="G192" s="3"/>
      <c r="J192" s="2"/>
      <c r="L192" s="2"/>
      <c r="M192" s="2"/>
    </row>
    <row r="193" spans="1:13" ht="12.75">
      <c r="A193" s="3"/>
      <c r="D193" s="3"/>
      <c r="F193" s="3"/>
      <c r="G193" s="3"/>
      <c r="J193" s="2"/>
      <c r="L193" s="2"/>
      <c r="M193" s="2"/>
    </row>
    <row r="194" spans="1:13" ht="12.75">
      <c r="A194" s="3"/>
      <c r="D194" s="3"/>
      <c r="F194" s="3"/>
      <c r="G194" s="3"/>
      <c r="J194" s="2"/>
      <c r="L194" s="2"/>
      <c r="M194" s="2"/>
    </row>
    <row r="195" spans="1:13" ht="12.75">
      <c r="A195" s="3"/>
      <c r="D195" s="3"/>
      <c r="F195" s="3"/>
      <c r="G195" s="3"/>
      <c r="J195" s="2"/>
      <c r="L195" s="2"/>
      <c r="M195" s="2"/>
    </row>
    <row r="196" spans="1:13" ht="12.75">
      <c r="A196" s="3"/>
      <c r="D196" s="3"/>
      <c r="F196" s="3"/>
      <c r="G196" s="3"/>
      <c r="J196" s="2"/>
      <c r="L196" s="2"/>
      <c r="M196" s="2"/>
    </row>
    <row r="197" spans="1:13" ht="12.75">
      <c r="A197" s="3"/>
      <c r="D197" s="3"/>
      <c r="F197" s="3"/>
      <c r="G197" s="3"/>
      <c r="J197" s="2"/>
      <c r="L197" s="2"/>
      <c r="M197" s="2"/>
    </row>
    <row r="198" spans="1:13" ht="12.75">
      <c r="A198" s="3"/>
      <c r="D198" s="3"/>
      <c r="F198" s="3"/>
      <c r="G198" s="3"/>
      <c r="J198" s="2"/>
      <c r="L198" s="2"/>
      <c r="M198" s="2"/>
    </row>
    <row r="199" spans="1:13" ht="12.75">
      <c r="A199" s="3"/>
      <c r="D199" s="3"/>
      <c r="F199" s="3"/>
      <c r="G199" s="3"/>
      <c r="J199" s="2"/>
      <c r="L199" s="2"/>
      <c r="M199" s="2"/>
    </row>
    <row r="200" spans="1:13" ht="12.75">
      <c r="A200" s="3"/>
      <c r="D200" s="3"/>
      <c r="F200" s="3"/>
      <c r="G200" s="3"/>
      <c r="J200" s="2"/>
      <c r="L200" s="2"/>
      <c r="M200" s="2"/>
    </row>
    <row r="201" spans="1:13" ht="12.75">
      <c r="A201" s="3"/>
      <c r="D201" s="3"/>
      <c r="F201" s="3"/>
      <c r="G201" s="3"/>
      <c r="J201" s="2"/>
      <c r="L201" s="2"/>
      <c r="M201" s="2"/>
    </row>
    <row r="202" spans="1:13" ht="12.75">
      <c r="A202" s="3"/>
      <c r="D202" s="3"/>
      <c r="F202" s="3"/>
      <c r="G202" s="3"/>
      <c r="J202" s="2"/>
      <c r="L202" s="2"/>
      <c r="M202" s="2"/>
    </row>
    <row r="203" spans="1:13" ht="12.75">
      <c r="A203" s="3"/>
      <c r="D203" s="3"/>
      <c r="F203" s="3"/>
      <c r="G203" s="3"/>
      <c r="J203" s="2"/>
      <c r="L203" s="2"/>
      <c r="M203" s="2"/>
    </row>
    <row r="204" spans="1:13" ht="12.75">
      <c r="A204" s="3"/>
      <c r="D204" s="3"/>
      <c r="F204" s="3"/>
      <c r="G204" s="3"/>
      <c r="J204" s="2"/>
      <c r="L204" s="2"/>
      <c r="M204" s="2"/>
    </row>
    <row r="205" spans="1:13" ht="12.75">
      <c r="A205" s="3"/>
      <c r="D205" s="3"/>
      <c r="F205" s="3"/>
      <c r="G205" s="3"/>
      <c r="J205" s="2"/>
      <c r="L205" s="2"/>
      <c r="M205" s="2"/>
    </row>
    <row r="206" spans="1:13" ht="12.75">
      <c r="A206" s="3"/>
      <c r="D206" s="3"/>
      <c r="F206" s="3"/>
      <c r="G206" s="3"/>
      <c r="J206" s="2"/>
      <c r="L206" s="2"/>
      <c r="M206" s="2"/>
    </row>
    <row r="207" spans="1:13" ht="12.75">
      <c r="A207" s="3"/>
      <c r="D207" s="3"/>
      <c r="F207" s="3"/>
      <c r="G207" s="3"/>
      <c r="J207" s="2"/>
      <c r="L207" s="2"/>
      <c r="M207" s="2"/>
    </row>
    <row r="208" spans="1:13" ht="12.75">
      <c r="A208" s="3"/>
      <c r="D208" s="3"/>
      <c r="F208" s="3"/>
      <c r="G208" s="3"/>
      <c r="J208" s="2"/>
      <c r="L208" s="2"/>
      <c r="M208" s="2"/>
    </row>
    <row r="209" spans="1:13" ht="12.75">
      <c r="A209" s="3"/>
      <c r="D209" s="3"/>
      <c r="F209" s="3"/>
      <c r="G209" s="3"/>
      <c r="J209" s="2"/>
      <c r="L209" s="2"/>
      <c r="M209" s="2"/>
    </row>
    <row r="210" spans="1:13" ht="12.75">
      <c r="A210" s="3"/>
      <c r="D210" s="3"/>
      <c r="F210" s="3"/>
      <c r="G210" s="3"/>
      <c r="J210" s="2"/>
      <c r="L210" s="2"/>
      <c r="M210" s="2"/>
    </row>
    <row r="211" spans="1:13" ht="12.75">
      <c r="A211" s="3"/>
      <c r="D211" s="3"/>
      <c r="F211" s="3"/>
      <c r="G211" s="3"/>
      <c r="J211" s="2"/>
      <c r="L211" s="2"/>
      <c r="M211" s="2"/>
    </row>
    <row r="212" spans="1:13" ht="12.75">
      <c r="A212" s="3"/>
      <c r="D212" s="3"/>
      <c r="F212" s="3"/>
      <c r="G212" s="3"/>
      <c r="J212" s="2"/>
      <c r="L212" s="2"/>
      <c r="M212" s="2"/>
    </row>
    <row r="213" spans="1:13" ht="12.75">
      <c r="A213" s="3"/>
      <c r="D213" s="3"/>
      <c r="F213" s="3"/>
      <c r="G213" s="3"/>
      <c r="J213" s="2"/>
      <c r="L213" s="2"/>
      <c r="M213" s="2"/>
    </row>
    <row r="214" spans="1:13" ht="12.75">
      <c r="A214" s="3"/>
      <c r="D214" s="3"/>
      <c r="F214" s="3"/>
      <c r="G214" s="3"/>
      <c r="J214" s="2"/>
      <c r="L214" s="2"/>
      <c r="M214" s="2"/>
    </row>
    <row r="215" spans="1:13" ht="12.75">
      <c r="A215" s="3"/>
      <c r="D215" s="3"/>
      <c r="F215" s="3"/>
      <c r="G215" s="3"/>
      <c r="J215" s="2"/>
      <c r="L215" s="2"/>
      <c r="M215" s="2"/>
    </row>
    <row r="216" spans="1:13" ht="12.75">
      <c r="A216" s="3"/>
      <c r="D216" s="3"/>
      <c r="F216" s="3"/>
      <c r="G216" s="3"/>
      <c r="J216" s="2"/>
      <c r="L216" s="2"/>
      <c r="M216" s="2"/>
    </row>
    <row r="217" spans="1:13" ht="12.75">
      <c r="A217" s="3"/>
      <c r="D217" s="3"/>
      <c r="F217" s="3"/>
      <c r="G217" s="3"/>
      <c r="J217" s="2"/>
      <c r="L217" s="2"/>
      <c r="M217" s="2"/>
    </row>
    <row r="218" spans="1:13" ht="12.75">
      <c r="A218" s="3"/>
      <c r="D218" s="3"/>
      <c r="F218" s="3"/>
      <c r="G218" s="3"/>
      <c r="J218" s="2"/>
      <c r="L218" s="2"/>
      <c r="M218" s="2"/>
    </row>
    <row r="219" spans="1:13" ht="12.75">
      <c r="A219" s="3"/>
      <c r="D219" s="3"/>
      <c r="F219" s="3"/>
      <c r="G219" s="3"/>
      <c r="J219" s="2"/>
      <c r="L219" s="2"/>
      <c r="M219" s="2"/>
    </row>
    <row r="220" spans="1:13" ht="12.75">
      <c r="A220" s="3"/>
      <c r="D220" s="3"/>
      <c r="F220" s="3"/>
      <c r="G220" s="3"/>
      <c r="J220" s="2"/>
      <c r="L220" s="2"/>
      <c r="M220" s="2"/>
    </row>
    <row r="221" spans="1:13" ht="12.75">
      <c r="A221" s="3"/>
      <c r="D221" s="3"/>
      <c r="F221" s="3"/>
      <c r="G221" s="3"/>
      <c r="J221" s="2"/>
      <c r="L221" s="2"/>
      <c r="M221" s="2"/>
    </row>
    <row r="222" spans="1:13" ht="12.75">
      <c r="A222" s="3"/>
      <c r="D222" s="3"/>
      <c r="F222" s="3"/>
      <c r="G222" s="3"/>
      <c r="J222" s="2"/>
      <c r="L222" s="2"/>
      <c r="M222" s="2"/>
    </row>
    <row r="223" spans="1:13" ht="12.75">
      <c r="A223" s="3"/>
      <c r="D223" s="3"/>
      <c r="F223" s="3"/>
      <c r="G223" s="3"/>
      <c r="J223" s="2"/>
      <c r="L223" s="2"/>
      <c r="M223" s="2"/>
    </row>
    <row r="224" spans="1:13" ht="12.75">
      <c r="A224" s="3"/>
      <c r="D224" s="3"/>
      <c r="F224" s="3"/>
      <c r="G224" s="3"/>
      <c r="J224" s="2"/>
      <c r="L224" s="2"/>
      <c r="M224" s="2"/>
    </row>
    <row r="225" spans="1:13" ht="12.75">
      <c r="A225" s="3"/>
      <c r="D225" s="3"/>
      <c r="F225" s="3"/>
      <c r="G225" s="3"/>
      <c r="J225" s="2"/>
      <c r="L225" s="2"/>
      <c r="M225" s="2"/>
    </row>
    <row r="226" spans="1:13" ht="12.75">
      <c r="A226" s="3"/>
      <c r="D226" s="3"/>
      <c r="F226" s="3"/>
      <c r="G226" s="3"/>
      <c r="J226" s="2"/>
      <c r="L226" s="2"/>
      <c r="M226" s="2"/>
    </row>
    <row r="227" spans="1:13" ht="12.75">
      <c r="A227" s="3"/>
      <c r="D227" s="3"/>
      <c r="F227" s="3"/>
      <c r="G227" s="3"/>
      <c r="J227" s="2"/>
      <c r="L227" s="2"/>
      <c r="M227" s="2"/>
    </row>
    <row r="228" spans="1:13" ht="12.75">
      <c r="A228" s="3"/>
      <c r="D228" s="3"/>
      <c r="F228" s="3"/>
      <c r="G228" s="3"/>
      <c r="J228" s="2"/>
      <c r="L228" s="2"/>
      <c r="M228" s="2"/>
    </row>
    <row r="229" spans="1:13" ht="12.75">
      <c r="A229" s="3"/>
      <c r="D229" s="3"/>
      <c r="F229" s="3"/>
      <c r="G229" s="3"/>
      <c r="J229" s="2"/>
      <c r="L229" s="2"/>
      <c r="M229" s="2"/>
    </row>
    <row r="230" spans="1:13" ht="12.75">
      <c r="A230" s="3"/>
      <c r="D230" s="3"/>
      <c r="F230" s="3"/>
      <c r="G230" s="3"/>
      <c r="J230" s="2"/>
      <c r="L230" s="2"/>
      <c r="M230" s="2"/>
    </row>
    <row r="231" spans="1:13" ht="12.75">
      <c r="A231" s="3"/>
      <c r="D231" s="3"/>
      <c r="F231" s="3"/>
      <c r="G231" s="3"/>
      <c r="J231" s="2"/>
      <c r="L231" s="2"/>
      <c r="M231" s="2"/>
    </row>
    <row r="232" spans="1:13" ht="12.75">
      <c r="A232" s="3"/>
      <c r="D232" s="3"/>
      <c r="F232" s="3"/>
      <c r="G232" s="3"/>
      <c r="J232" s="2"/>
      <c r="L232" s="2"/>
      <c r="M232" s="2"/>
    </row>
    <row r="233" spans="1:13" ht="12.75">
      <c r="A233" s="3"/>
      <c r="D233" s="3"/>
      <c r="F233" s="3"/>
      <c r="G233" s="3"/>
      <c r="J233" s="2"/>
      <c r="L233" s="2"/>
      <c r="M233" s="2"/>
    </row>
    <row r="234" spans="1:13" ht="12.75">
      <c r="A234" s="3"/>
      <c r="D234" s="3"/>
      <c r="F234" s="3"/>
      <c r="G234" s="3"/>
      <c r="J234" s="2"/>
      <c r="L234" s="2"/>
      <c r="M234" s="2"/>
    </row>
    <row r="235" spans="1:13" ht="12.75">
      <c r="A235" s="3"/>
      <c r="D235" s="3"/>
      <c r="F235" s="3"/>
      <c r="G235" s="3"/>
      <c r="J235" s="2"/>
      <c r="L235" s="2"/>
      <c r="M235" s="2"/>
    </row>
    <row r="236" spans="1:13" ht="12.75">
      <c r="A236" s="3"/>
      <c r="D236" s="3"/>
      <c r="F236" s="3"/>
      <c r="G236" s="3"/>
      <c r="J236" s="2"/>
      <c r="L236" s="2"/>
      <c r="M236" s="2"/>
    </row>
    <row r="237" spans="1:13" ht="12.75">
      <c r="A237" s="3"/>
      <c r="D237" s="3"/>
      <c r="F237" s="3"/>
      <c r="G237" s="3"/>
      <c r="J237" s="2"/>
      <c r="L237" s="2"/>
      <c r="M237" s="2"/>
    </row>
    <row r="238" spans="1:13" ht="12.75">
      <c r="A238" s="3"/>
      <c r="D238" s="3"/>
      <c r="F238" s="3"/>
      <c r="G238" s="3"/>
      <c r="J238" s="2"/>
      <c r="L238" s="2"/>
      <c r="M238" s="2"/>
    </row>
    <row r="239" spans="1:13" ht="12.75">
      <c r="A239" s="3"/>
      <c r="D239" s="3"/>
      <c r="F239" s="3"/>
      <c r="G239" s="3"/>
      <c r="J239" s="2"/>
      <c r="L239" s="2"/>
      <c r="M239" s="2"/>
    </row>
    <row r="240" spans="1:13" ht="12.75">
      <c r="A240" s="3"/>
      <c r="D240" s="3"/>
      <c r="F240" s="3"/>
      <c r="G240" s="3"/>
      <c r="J240" s="2"/>
      <c r="L240" s="2"/>
      <c r="M240" s="2"/>
    </row>
    <row r="241" spans="1:13" ht="12.75">
      <c r="A241" s="3"/>
      <c r="D241" s="3"/>
      <c r="F241" s="3"/>
      <c r="G241" s="3"/>
      <c r="J241" s="2"/>
      <c r="L241" s="2"/>
      <c r="M241" s="2"/>
    </row>
    <row r="242" spans="1:13" ht="12.75">
      <c r="A242" s="3"/>
      <c r="D242" s="3"/>
      <c r="F242" s="3"/>
      <c r="G242" s="3"/>
      <c r="J242" s="2"/>
      <c r="L242" s="2"/>
      <c r="M242" s="2"/>
    </row>
    <row r="243" spans="1:13" ht="12.75">
      <c r="A243" s="3"/>
      <c r="D243" s="3"/>
      <c r="F243" s="3"/>
      <c r="G243" s="3"/>
      <c r="J243" s="2"/>
      <c r="L243" s="2"/>
      <c r="M243" s="2"/>
    </row>
    <row r="244" spans="1:13" ht="12.75">
      <c r="A244" s="3"/>
      <c r="D244" s="3"/>
      <c r="F244" s="3"/>
      <c r="G244" s="3"/>
      <c r="J244" s="2"/>
      <c r="L244" s="2"/>
      <c r="M244" s="2"/>
    </row>
    <row r="245" spans="1:13" ht="12.75">
      <c r="A245" s="3"/>
      <c r="D245" s="3"/>
      <c r="F245" s="3"/>
      <c r="G245" s="3"/>
      <c r="J245" s="2"/>
      <c r="L245" s="2"/>
      <c r="M245" s="2"/>
    </row>
    <row r="246" spans="1:13" ht="12.75">
      <c r="A246" s="3"/>
      <c r="D246" s="3"/>
      <c r="F246" s="3"/>
      <c r="G246" s="3"/>
      <c r="J246" s="2"/>
      <c r="L246" s="2"/>
      <c r="M246" s="2"/>
    </row>
    <row r="247" spans="1:13" ht="12.75">
      <c r="A247" s="3"/>
      <c r="D247" s="3"/>
      <c r="F247" s="3"/>
      <c r="G247" s="3"/>
      <c r="J247" s="2"/>
      <c r="L247" s="2"/>
      <c r="M247" s="2"/>
    </row>
    <row r="248" spans="1:13" ht="12.75">
      <c r="A248" s="3"/>
      <c r="D248" s="3"/>
      <c r="F248" s="3"/>
      <c r="G248" s="3"/>
      <c r="J248" s="2"/>
      <c r="L248" s="2"/>
      <c r="M248" s="2"/>
    </row>
    <row r="249" spans="1:13" ht="12.75">
      <c r="A249" s="3"/>
      <c r="D249" s="3"/>
      <c r="F249" s="3"/>
      <c r="G249" s="3"/>
      <c r="J249" s="2"/>
      <c r="L249" s="2"/>
      <c r="M249" s="2"/>
    </row>
    <row r="250" spans="1:13" ht="12.75">
      <c r="A250" s="3"/>
      <c r="D250" s="3"/>
      <c r="F250" s="3"/>
      <c r="G250" s="3"/>
      <c r="J250" s="2"/>
      <c r="L250" s="2"/>
      <c r="M250" s="2"/>
    </row>
    <row r="251" spans="1:13" ht="12.75">
      <c r="A251" s="3"/>
      <c r="D251" s="3"/>
      <c r="F251" s="3"/>
      <c r="G251" s="3"/>
      <c r="J251" s="2"/>
      <c r="L251" s="2"/>
      <c r="M251" s="2"/>
    </row>
    <row r="252" spans="1:13" ht="12.75">
      <c r="A252" s="3"/>
      <c r="D252" s="3"/>
      <c r="F252" s="3"/>
      <c r="G252" s="3"/>
      <c r="J252" s="2"/>
      <c r="L252" s="2"/>
      <c r="M252" s="2"/>
    </row>
    <row r="253" spans="1:13" ht="12.75">
      <c r="A253" s="3"/>
      <c r="D253" s="3"/>
      <c r="F253" s="3"/>
      <c r="G253" s="3"/>
      <c r="J253" s="2"/>
      <c r="L253" s="2"/>
      <c r="M253" s="2"/>
    </row>
    <row r="254" spans="1:13" ht="12.75">
      <c r="A254" s="3"/>
      <c r="D254" s="3"/>
      <c r="F254" s="3"/>
      <c r="G254" s="3"/>
      <c r="J254" s="2"/>
      <c r="L254" s="2"/>
      <c r="M254" s="2"/>
    </row>
    <row r="255" spans="1:13" ht="12.75">
      <c r="A255" s="3"/>
      <c r="D255" s="3"/>
      <c r="F255" s="3"/>
      <c r="G255" s="3"/>
      <c r="J255" s="2"/>
      <c r="L255" s="2"/>
      <c r="M255" s="2"/>
    </row>
    <row r="256" spans="1:13" ht="12.75">
      <c r="A256" s="3"/>
      <c r="D256" s="3"/>
      <c r="F256" s="3"/>
      <c r="G256" s="3"/>
      <c r="J256" s="2"/>
      <c r="L256" s="2"/>
      <c r="M256" s="2"/>
    </row>
    <row r="257" spans="1:13" ht="12.75">
      <c r="A257" s="3"/>
      <c r="D257" s="3"/>
      <c r="F257" s="3"/>
      <c r="G257" s="3"/>
      <c r="J257" s="2"/>
      <c r="L257" s="2"/>
      <c r="M257" s="2"/>
    </row>
    <row r="258" spans="1:13" ht="12.75">
      <c r="A258" s="3"/>
      <c r="D258" s="3"/>
      <c r="F258" s="3"/>
      <c r="G258" s="3"/>
      <c r="J258" s="2"/>
      <c r="L258" s="2"/>
      <c r="M258" s="2"/>
    </row>
    <row r="259" spans="1:13" ht="12.75">
      <c r="A259" s="3"/>
      <c r="D259" s="3"/>
      <c r="F259" s="3"/>
      <c r="G259" s="3"/>
      <c r="J259" s="2"/>
      <c r="L259" s="2"/>
      <c r="M259" s="2"/>
    </row>
    <row r="260" spans="1:13" ht="12.75">
      <c r="A260" s="3"/>
      <c r="D260" s="3"/>
      <c r="F260" s="3"/>
      <c r="G260" s="3"/>
      <c r="J260" s="2"/>
      <c r="L260" s="2"/>
      <c r="M260" s="2"/>
    </row>
    <row r="261" spans="1:13" ht="12.75">
      <c r="A261" s="3"/>
      <c r="D261" s="3"/>
      <c r="F261" s="3"/>
      <c r="G261" s="3"/>
      <c r="J261" s="2"/>
      <c r="L261" s="2"/>
      <c r="M261" s="2"/>
    </row>
    <row r="262" spans="1:13" ht="12.75">
      <c r="A262" s="3"/>
      <c r="D262" s="3"/>
      <c r="F262" s="3"/>
      <c r="G262" s="3"/>
      <c r="J262" s="2"/>
      <c r="L262" s="2"/>
      <c r="M262" s="2"/>
    </row>
    <row r="263" spans="1:13" ht="12.75">
      <c r="A263" s="3"/>
      <c r="D263" s="3"/>
      <c r="F263" s="3"/>
      <c r="G263" s="3"/>
      <c r="J263" s="2"/>
      <c r="L263" s="2"/>
      <c r="M263" s="2"/>
    </row>
    <row r="264" spans="1:13" ht="12.75">
      <c r="A264" s="3"/>
      <c r="D264" s="3"/>
      <c r="F264" s="3"/>
      <c r="G264" s="3"/>
      <c r="J264" s="2"/>
      <c r="L264" s="2"/>
      <c r="M264" s="2"/>
    </row>
    <row r="265" spans="1:13" ht="12.75">
      <c r="A265" s="3"/>
      <c r="D265" s="3"/>
      <c r="F265" s="3"/>
      <c r="G265" s="3"/>
      <c r="J265" s="2"/>
      <c r="L265" s="2"/>
      <c r="M265" s="2"/>
    </row>
    <row r="266" spans="1:13" ht="12.75">
      <c r="A266" s="3"/>
      <c r="D266" s="3"/>
      <c r="F266" s="3"/>
      <c r="G266" s="3"/>
      <c r="J266" s="2"/>
      <c r="L266" s="2"/>
      <c r="M266" s="2"/>
    </row>
    <row r="267" spans="1:13" ht="12.75">
      <c r="A267" s="3"/>
      <c r="D267" s="3"/>
      <c r="F267" s="3"/>
      <c r="G267" s="3"/>
      <c r="J267" s="2"/>
      <c r="L267" s="2"/>
      <c r="M267" s="2"/>
    </row>
    <row r="268" spans="1:13" ht="12.75">
      <c r="A268" s="3"/>
      <c r="D268" s="3"/>
      <c r="F268" s="3"/>
      <c r="G268" s="3"/>
      <c r="J268" s="2"/>
      <c r="L268" s="2"/>
      <c r="M268" s="2"/>
    </row>
    <row r="269" spans="1:13" ht="12.75">
      <c r="A269" s="3"/>
      <c r="D269" s="3"/>
      <c r="F269" s="3"/>
      <c r="G269" s="3"/>
      <c r="J269" s="2"/>
      <c r="L269" s="2"/>
      <c r="M269" s="2"/>
    </row>
    <row r="270" spans="1:13" ht="12.75">
      <c r="A270" s="3"/>
      <c r="D270" s="3"/>
      <c r="F270" s="3"/>
      <c r="G270" s="3"/>
      <c r="J270" s="2"/>
      <c r="L270" s="2"/>
      <c r="M270" s="2"/>
    </row>
    <row r="271" spans="1:13" ht="12.75">
      <c r="A271" s="3"/>
      <c r="D271" s="3"/>
      <c r="F271" s="3"/>
      <c r="G271" s="3"/>
      <c r="J271" s="2"/>
      <c r="L271" s="2"/>
      <c r="M271" s="2"/>
    </row>
    <row r="272" spans="1:13" ht="12.75">
      <c r="A272" s="3"/>
      <c r="D272" s="3"/>
      <c r="F272" s="3"/>
      <c r="G272" s="3"/>
      <c r="J272" s="2"/>
      <c r="L272" s="2"/>
      <c r="M272" s="2"/>
    </row>
    <row r="273" spans="1:13" ht="12.75">
      <c r="A273" s="3"/>
      <c r="D273" s="3"/>
      <c r="F273" s="3"/>
      <c r="G273" s="3"/>
      <c r="J273" s="2"/>
      <c r="L273" s="2"/>
      <c r="M273" s="2"/>
    </row>
    <row r="274" spans="1:13" ht="12.75">
      <c r="A274" s="3"/>
      <c r="D274" s="3"/>
      <c r="F274" s="3"/>
      <c r="G274" s="3"/>
      <c r="J274" s="2"/>
      <c r="L274" s="2"/>
      <c r="M274" s="2"/>
    </row>
    <row r="275" spans="1:13" ht="12.75">
      <c r="A275" s="3"/>
      <c r="D275" s="3"/>
      <c r="F275" s="3"/>
      <c r="G275" s="3"/>
      <c r="J275" s="2"/>
      <c r="L275" s="2"/>
      <c r="M275" s="2"/>
    </row>
    <row r="276" spans="1:13" ht="12.75">
      <c r="A276" s="3"/>
      <c r="D276" s="3"/>
      <c r="F276" s="3"/>
      <c r="G276" s="3"/>
      <c r="J276" s="2"/>
      <c r="L276" s="2"/>
      <c r="M276" s="2"/>
    </row>
    <row r="277" spans="1:13" ht="12.75">
      <c r="A277" s="3"/>
      <c r="D277" s="3"/>
      <c r="F277" s="3"/>
      <c r="G277" s="3"/>
      <c r="J277" s="2"/>
      <c r="L277" s="2"/>
      <c r="M277" s="2"/>
    </row>
    <row r="278" spans="1:13" ht="12.75">
      <c r="A278" s="3"/>
      <c r="D278" s="3"/>
      <c r="F278" s="3"/>
      <c r="G278" s="3"/>
      <c r="J278" s="2"/>
      <c r="L278" s="2"/>
      <c r="M278" s="2"/>
    </row>
    <row r="279" spans="1:13" ht="12.75">
      <c r="A279" s="3"/>
      <c r="D279" s="3"/>
      <c r="F279" s="3"/>
      <c r="G279" s="3"/>
      <c r="J279" s="2"/>
      <c r="L279" s="2"/>
      <c r="M279" s="2"/>
    </row>
    <row r="280" spans="1:13" ht="12.75">
      <c r="A280" s="3"/>
      <c r="D280" s="3"/>
      <c r="F280" s="3"/>
      <c r="G280" s="3"/>
      <c r="J280" s="2"/>
      <c r="L280" s="2"/>
      <c r="M280" s="2"/>
    </row>
    <row r="281" spans="1:13" ht="12.75">
      <c r="A281" s="3"/>
      <c r="D281" s="3"/>
      <c r="F281" s="3"/>
      <c r="G281" s="3"/>
      <c r="J281" s="2"/>
      <c r="L281" s="2"/>
      <c r="M281" s="2"/>
    </row>
    <row r="282" spans="1:13" ht="12.75">
      <c r="A282" s="3"/>
      <c r="D282" s="3"/>
      <c r="F282" s="3"/>
      <c r="G282" s="3"/>
      <c r="J282" s="2"/>
      <c r="L282" s="2"/>
      <c r="M282" s="2"/>
    </row>
    <row r="283" spans="1:13" ht="12.75">
      <c r="A283" s="3"/>
      <c r="D283" s="3"/>
      <c r="F283" s="3"/>
      <c r="G283" s="3"/>
      <c r="J283" s="2"/>
      <c r="L283" s="2"/>
      <c r="M283" s="2"/>
    </row>
    <row r="284" spans="1:13" ht="12.75">
      <c r="A284" s="3"/>
      <c r="D284" s="3"/>
      <c r="F284" s="3"/>
      <c r="G284" s="3"/>
      <c r="J284" s="2"/>
      <c r="L284" s="2"/>
      <c r="M284" s="2"/>
    </row>
    <row r="285" spans="1:13" ht="12.75">
      <c r="A285" s="3"/>
      <c r="D285" s="3"/>
      <c r="F285" s="3"/>
      <c r="G285" s="3"/>
      <c r="J285" s="2"/>
      <c r="L285" s="2"/>
      <c r="M285" s="2"/>
    </row>
    <row r="286" spans="1:13" ht="12.75">
      <c r="A286" s="3"/>
      <c r="D286" s="3"/>
      <c r="F286" s="3"/>
      <c r="G286" s="3"/>
      <c r="J286" s="2"/>
      <c r="L286" s="2"/>
      <c r="M286" s="2"/>
    </row>
    <row r="287" spans="1:13" ht="12.75">
      <c r="A287" s="3"/>
      <c r="D287" s="3"/>
      <c r="F287" s="3"/>
      <c r="G287" s="3"/>
      <c r="J287" s="2"/>
      <c r="L287" s="2"/>
      <c r="M287" s="2"/>
    </row>
    <row r="288" spans="1:13" ht="12.75">
      <c r="A288" s="3"/>
      <c r="D288" s="3"/>
      <c r="F288" s="3"/>
      <c r="G288" s="3"/>
      <c r="J288" s="2"/>
      <c r="L288" s="2"/>
      <c r="M288" s="2"/>
    </row>
    <row r="289" spans="1:13" ht="12.75">
      <c r="A289" s="3"/>
      <c r="D289" s="3"/>
      <c r="F289" s="3"/>
      <c r="G289" s="3"/>
      <c r="J289" s="2"/>
      <c r="L289" s="2"/>
      <c r="M289" s="2"/>
    </row>
    <row r="290" spans="1:13" ht="12.75">
      <c r="A290" s="3"/>
      <c r="D290" s="3"/>
      <c r="F290" s="3"/>
      <c r="G290" s="3"/>
      <c r="J290" s="2"/>
      <c r="L290" s="2"/>
      <c r="M290" s="2"/>
    </row>
    <row r="291" spans="1:13" ht="12.75">
      <c r="A291" s="3"/>
      <c r="D291" s="3"/>
      <c r="F291" s="3"/>
      <c r="G291" s="3"/>
      <c r="J291" s="2"/>
      <c r="L291" s="2"/>
      <c r="M291" s="2"/>
    </row>
    <row r="292" spans="1:13" ht="12.75">
      <c r="A292" s="3"/>
      <c r="D292" s="3"/>
      <c r="F292" s="3"/>
      <c r="G292" s="3"/>
      <c r="J292" s="2"/>
      <c r="L292" s="2"/>
      <c r="M292" s="2"/>
    </row>
    <row r="293" spans="1:13" ht="12.75">
      <c r="A293" s="3"/>
      <c r="D293" s="3"/>
      <c r="F293" s="3"/>
      <c r="G293" s="3"/>
      <c r="J293" s="2"/>
      <c r="L293" s="2"/>
      <c r="M293" s="2"/>
    </row>
    <row r="294" spans="1:13" ht="12.75">
      <c r="A294" s="3"/>
      <c r="D294" s="3"/>
      <c r="F294" s="3"/>
      <c r="G294" s="3"/>
      <c r="J294" s="2"/>
      <c r="L294" s="2"/>
      <c r="M294" s="2"/>
    </row>
    <row r="295" spans="1:13" ht="12.75">
      <c r="A295" s="3"/>
      <c r="D295" s="3"/>
      <c r="F295" s="3"/>
      <c r="G295" s="3"/>
      <c r="J295" s="2"/>
      <c r="L295" s="2"/>
      <c r="M295" s="2"/>
    </row>
    <row r="296" spans="1:13" ht="12.75">
      <c r="A296" s="3"/>
      <c r="D296" s="3"/>
      <c r="F296" s="3"/>
      <c r="G296" s="3"/>
      <c r="J296" s="2"/>
      <c r="L296" s="2"/>
      <c r="M296" s="2"/>
    </row>
    <row r="297" spans="1:13" ht="12.75">
      <c r="A297" s="3"/>
      <c r="D297" s="3"/>
      <c r="F297" s="3"/>
      <c r="G297" s="3"/>
      <c r="J297" s="2"/>
      <c r="L297" s="2"/>
      <c r="M297" s="2"/>
    </row>
    <row r="298" spans="1:13" ht="12.75">
      <c r="A298" s="3"/>
      <c r="D298" s="3"/>
      <c r="F298" s="3"/>
      <c r="G298" s="3"/>
      <c r="J298" s="2"/>
      <c r="L298" s="2"/>
      <c r="M298" s="2"/>
    </row>
    <row r="299" spans="1:13" ht="12.75">
      <c r="A299" s="3"/>
      <c r="D299" s="3"/>
      <c r="F299" s="3"/>
      <c r="G299" s="3"/>
      <c r="J299" s="2"/>
      <c r="L299" s="2"/>
      <c r="M299" s="2"/>
    </row>
    <row r="300" spans="1:13" ht="12.75">
      <c r="A300" s="3"/>
      <c r="D300" s="3"/>
      <c r="F300" s="3"/>
      <c r="G300" s="3"/>
      <c r="J300" s="2"/>
      <c r="L300" s="2"/>
      <c r="M300" s="2"/>
    </row>
    <row r="301" spans="1:13" ht="12.75">
      <c r="A301" s="3"/>
      <c r="D301" s="3"/>
      <c r="F301" s="3"/>
      <c r="G301" s="3"/>
      <c r="J301" s="2"/>
      <c r="L301" s="2"/>
      <c r="M301" s="2"/>
    </row>
    <row r="302" spans="1:13" ht="12.75">
      <c r="A302" s="3"/>
      <c r="D302" s="3"/>
      <c r="F302" s="3"/>
      <c r="G302" s="3"/>
      <c r="J302" s="2"/>
      <c r="L302" s="2"/>
      <c r="M302" s="2"/>
    </row>
    <row r="303" spans="1:13" ht="12.75">
      <c r="A303" s="3"/>
      <c r="D303" s="3"/>
      <c r="F303" s="3"/>
      <c r="G303" s="3"/>
      <c r="J303" s="2"/>
      <c r="L303" s="2"/>
      <c r="M303" s="2"/>
    </row>
    <row r="304" spans="1:13" ht="12.75">
      <c r="A304" s="3"/>
      <c r="D304" s="3"/>
      <c r="F304" s="3"/>
      <c r="G304" s="3"/>
      <c r="J304" s="2"/>
      <c r="L304" s="2"/>
      <c r="M304" s="2"/>
    </row>
    <row r="305" spans="1:13" ht="12.75">
      <c r="A305" s="3"/>
      <c r="D305" s="3"/>
      <c r="F305" s="3"/>
      <c r="G305" s="3"/>
      <c r="J305" s="2"/>
      <c r="L305" s="2"/>
      <c r="M305" s="2"/>
    </row>
    <row r="306" spans="1:13" ht="12.75">
      <c r="A306" s="3"/>
      <c r="D306" s="3"/>
      <c r="F306" s="3"/>
      <c r="G306" s="3"/>
      <c r="J306" s="2"/>
      <c r="L306" s="2"/>
      <c r="M306" s="2"/>
    </row>
    <row r="307" spans="1:13" ht="12.75">
      <c r="A307" s="3"/>
      <c r="D307" s="3"/>
      <c r="F307" s="3"/>
      <c r="G307" s="3"/>
      <c r="J307" s="2"/>
      <c r="L307" s="2"/>
      <c r="M307" s="2"/>
    </row>
    <row r="308" spans="1:13" ht="12.75">
      <c r="A308" s="3"/>
      <c r="D308" s="3"/>
      <c r="F308" s="3"/>
      <c r="G308" s="3"/>
      <c r="J308" s="2"/>
      <c r="L308" s="2"/>
      <c r="M308" s="2"/>
    </row>
    <row r="309" spans="1:13" ht="12.75">
      <c r="A309" s="3"/>
      <c r="D309" s="3"/>
      <c r="F309" s="3"/>
      <c r="G309" s="3"/>
      <c r="J309" s="2"/>
      <c r="L309" s="2"/>
      <c r="M309" s="2"/>
    </row>
    <row r="310" spans="1:13" ht="12.75">
      <c r="A310" s="3"/>
      <c r="D310" s="3"/>
      <c r="F310" s="3"/>
      <c r="G310" s="3"/>
      <c r="J310" s="2"/>
      <c r="L310" s="2"/>
      <c r="M310" s="2"/>
    </row>
    <row r="311" spans="1:13" ht="12.75">
      <c r="A311" s="3"/>
      <c r="D311" s="3"/>
      <c r="F311" s="3"/>
      <c r="G311" s="3"/>
      <c r="J311" s="2"/>
      <c r="L311" s="2"/>
      <c r="M311" s="2"/>
    </row>
    <row r="312" spans="1:13" ht="12.75">
      <c r="A312" s="3"/>
      <c r="D312" s="3"/>
      <c r="F312" s="3"/>
      <c r="G312" s="3"/>
      <c r="J312" s="2"/>
      <c r="L312" s="2"/>
      <c r="M312" s="2"/>
    </row>
    <row r="313" spans="1:13" ht="12.75">
      <c r="A313" s="3"/>
      <c r="D313" s="3"/>
      <c r="F313" s="3"/>
      <c r="G313" s="3"/>
      <c r="J313" s="2"/>
      <c r="L313" s="2"/>
      <c r="M313" s="2"/>
    </row>
    <row r="314" spans="1:13" ht="12.75">
      <c r="A314" s="3"/>
      <c r="D314" s="3"/>
      <c r="F314" s="3"/>
      <c r="G314" s="3"/>
      <c r="J314" s="2"/>
      <c r="L314" s="2"/>
      <c r="M314" s="2"/>
    </row>
    <row r="315" spans="1:13" ht="12.75">
      <c r="A315" s="3"/>
      <c r="D315" s="3"/>
      <c r="F315" s="3"/>
      <c r="G315" s="3"/>
      <c r="J315" s="2"/>
      <c r="L315" s="2"/>
      <c r="M315" s="2"/>
    </row>
    <row r="316" spans="1:13" ht="12.75">
      <c r="A316" s="3"/>
      <c r="D316" s="3"/>
      <c r="F316" s="3"/>
      <c r="G316" s="3"/>
      <c r="J316" s="2"/>
      <c r="L316" s="2"/>
      <c r="M316" s="2"/>
    </row>
    <row r="317" spans="1:13" ht="12.75">
      <c r="A317" s="3"/>
      <c r="D317" s="3"/>
      <c r="F317" s="3"/>
      <c r="G317" s="3"/>
      <c r="J317" s="2"/>
      <c r="L317" s="2"/>
      <c r="M317" s="2"/>
    </row>
    <row r="318" spans="1:13" ht="12.75">
      <c r="A318" s="3"/>
      <c r="D318" s="3"/>
      <c r="F318" s="3"/>
      <c r="G318" s="3"/>
      <c r="J318" s="2"/>
      <c r="L318" s="2"/>
      <c r="M318" s="2"/>
    </row>
    <row r="319" spans="1:13" ht="12.75">
      <c r="A319" s="3"/>
      <c r="D319" s="3"/>
      <c r="F319" s="3"/>
      <c r="G319" s="3"/>
      <c r="J319" s="2"/>
      <c r="L319" s="2"/>
      <c r="M319" s="2"/>
    </row>
    <row r="320" spans="1:13" ht="12.75">
      <c r="A320" s="3"/>
      <c r="D320" s="3"/>
      <c r="F320" s="3"/>
      <c r="G320" s="3"/>
      <c r="J320" s="2"/>
      <c r="L320" s="2"/>
      <c r="M320" s="2"/>
    </row>
    <row r="321" spans="1:13" ht="12.75">
      <c r="A321" s="3"/>
      <c r="D321" s="3"/>
      <c r="F321" s="3"/>
      <c r="G321" s="3"/>
      <c r="J321" s="2"/>
      <c r="L321" s="2"/>
      <c r="M321" s="2"/>
    </row>
    <row r="322" spans="1:13" ht="12.75">
      <c r="A322" s="3"/>
      <c r="D322" s="3"/>
      <c r="F322" s="3"/>
      <c r="G322" s="3"/>
      <c r="J322" s="2"/>
      <c r="L322" s="2"/>
      <c r="M322" s="2"/>
    </row>
    <row r="323" spans="1:13" ht="12.75">
      <c r="A323" s="3"/>
      <c r="D323" s="3"/>
      <c r="F323" s="3"/>
      <c r="G323" s="3"/>
      <c r="J323" s="2"/>
      <c r="L323" s="2"/>
      <c r="M323" s="2"/>
    </row>
    <row r="324" spans="1:13" ht="12.75">
      <c r="A324" s="3"/>
      <c r="D324" s="3"/>
      <c r="F324" s="3"/>
      <c r="G324" s="3"/>
      <c r="J324" s="2"/>
      <c r="L324" s="2"/>
      <c r="M324" s="2"/>
    </row>
    <row r="325" spans="1:13" ht="12.75">
      <c r="A325" s="3"/>
      <c r="D325" s="3"/>
      <c r="F325" s="3"/>
      <c r="G325" s="3"/>
      <c r="J325" s="2"/>
      <c r="L325" s="2"/>
      <c r="M325" s="2"/>
    </row>
    <row r="326" spans="1:13" ht="12.75">
      <c r="A326" s="3"/>
      <c r="D326" s="3"/>
      <c r="F326" s="3"/>
      <c r="G326" s="3"/>
      <c r="J326" s="2"/>
      <c r="L326" s="2"/>
      <c r="M326" s="2"/>
    </row>
    <row r="327" spans="1:13" ht="12.75">
      <c r="A327" s="3"/>
      <c r="D327" s="3"/>
      <c r="F327" s="3"/>
      <c r="G327" s="3"/>
      <c r="J327" s="2"/>
      <c r="L327" s="2"/>
      <c r="M327" s="2"/>
    </row>
    <row r="328" spans="1:13" ht="12.75">
      <c r="A328" s="3"/>
      <c r="D328" s="3"/>
      <c r="F328" s="3"/>
      <c r="G328" s="3"/>
      <c r="J328" s="2"/>
      <c r="L328" s="2"/>
      <c r="M328" s="2"/>
    </row>
    <row r="329" spans="1:13" ht="12.75">
      <c r="A329" s="3"/>
      <c r="D329" s="3"/>
      <c r="F329" s="3"/>
      <c r="G329" s="3"/>
      <c r="J329" s="2"/>
      <c r="L329" s="2"/>
      <c r="M329" s="2"/>
    </row>
    <row r="330" spans="1:13" ht="12.75">
      <c r="A330" s="3"/>
      <c r="D330" s="3"/>
      <c r="F330" s="3"/>
      <c r="G330" s="3"/>
      <c r="J330" s="2"/>
      <c r="L330" s="2"/>
      <c r="M330" s="2"/>
    </row>
    <row r="331" spans="1:13" ht="12.75">
      <c r="A331" s="3"/>
      <c r="D331" s="3"/>
      <c r="F331" s="3"/>
      <c r="G331" s="3"/>
      <c r="J331" s="2"/>
      <c r="L331" s="2"/>
      <c r="M331" s="2"/>
    </row>
    <row r="332" spans="1:13" ht="12.75">
      <c r="A332" s="3"/>
      <c r="D332" s="3"/>
      <c r="F332" s="3"/>
      <c r="G332" s="3"/>
      <c r="J332" s="2"/>
      <c r="L332" s="2"/>
      <c r="M332" s="2"/>
    </row>
    <row r="333" spans="1:13" ht="12.75">
      <c r="A333" s="3"/>
      <c r="D333" s="3"/>
      <c r="F333" s="3"/>
      <c r="G333" s="3"/>
      <c r="J333" s="2"/>
      <c r="L333" s="2"/>
      <c r="M333" s="2"/>
    </row>
    <row r="334" spans="1:13" ht="12.75">
      <c r="A334" s="3"/>
      <c r="D334" s="3"/>
      <c r="F334" s="3"/>
      <c r="G334" s="3"/>
      <c r="J334" s="2"/>
      <c r="L334" s="2"/>
      <c r="M334" s="2"/>
    </row>
    <row r="335" spans="1:13" ht="12.75">
      <c r="A335" s="3"/>
      <c r="D335" s="3"/>
      <c r="F335" s="3"/>
      <c r="G335" s="3"/>
      <c r="J335" s="2"/>
      <c r="L335" s="2"/>
      <c r="M335" s="2"/>
    </row>
    <row r="336" spans="1:13" ht="12.75">
      <c r="A336" s="3"/>
      <c r="D336" s="3"/>
      <c r="F336" s="3"/>
      <c r="G336" s="3"/>
      <c r="J336" s="2"/>
      <c r="L336" s="2"/>
      <c r="M336" s="2"/>
    </row>
    <row r="337" spans="1:13" ht="12.75">
      <c r="A337" s="3"/>
      <c r="D337" s="3"/>
      <c r="F337" s="3"/>
      <c r="G337" s="3"/>
      <c r="J337" s="2"/>
      <c r="L337" s="2"/>
      <c r="M337" s="2"/>
    </row>
    <row r="338" spans="1:13" ht="12.75">
      <c r="A338" s="3"/>
      <c r="D338" s="3"/>
      <c r="F338" s="3"/>
      <c r="G338" s="3"/>
      <c r="J338" s="2"/>
      <c r="L338" s="2"/>
      <c r="M338" s="2"/>
    </row>
    <row r="339" spans="1:13" ht="12.75">
      <c r="A339" s="3"/>
      <c r="D339" s="3"/>
      <c r="F339" s="3"/>
      <c r="G339" s="3"/>
      <c r="J339" s="2"/>
      <c r="L339" s="2"/>
      <c r="M339" s="2"/>
    </row>
    <row r="340" spans="1:13" ht="12.75">
      <c r="A340" s="3"/>
      <c r="D340" s="3"/>
      <c r="F340" s="3"/>
      <c r="G340" s="3"/>
      <c r="J340" s="2"/>
      <c r="L340" s="2"/>
      <c r="M340" s="2"/>
    </row>
    <row r="341" spans="1:13" ht="12.75">
      <c r="A341" s="3"/>
      <c r="D341" s="3"/>
      <c r="F341" s="3"/>
      <c r="G341" s="3"/>
      <c r="J341" s="2"/>
      <c r="L341" s="2"/>
      <c r="M341" s="2"/>
    </row>
    <row r="342" spans="1:13" ht="12.75">
      <c r="A342" s="3"/>
      <c r="D342" s="3"/>
      <c r="F342" s="3"/>
      <c r="G342" s="3"/>
      <c r="J342" s="2"/>
      <c r="L342" s="2"/>
      <c r="M342" s="2"/>
    </row>
    <row r="343" spans="1:13" ht="12.75">
      <c r="A343" s="3"/>
      <c r="D343" s="3"/>
      <c r="F343" s="3"/>
      <c r="G343" s="3"/>
      <c r="J343" s="2"/>
      <c r="L343" s="2"/>
      <c r="M343" s="2"/>
    </row>
    <row r="344" spans="1:13" ht="12.75">
      <c r="A344" s="3"/>
      <c r="D344" s="3"/>
      <c r="F344" s="3"/>
      <c r="G344" s="3"/>
      <c r="J344" s="2"/>
      <c r="L344" s="2"/>
      <c r="M344" s="2"/>
    </row>
    <row r="345" spans="1:13" ht="12.75">
      <c r="A345" s="3"/>
      <c r="D345" s="3"/>
      <c r="F345" s="3"/>
      <c r="G345" s="3"/>
      <c r="J345" s="2"/>
      <c r="L345" s="2"/>
      <c r="M345" s="2"/>
    </row>
    <row r="346" spans="1:13" ht="12.75">
      <c r="A346" s="3"/>
      <c r="D346" s="3"/>
      <c r="F346" s="3"/>
      <c r="G346" s="3"/>
      <c r="J346" s="2"/>
      <c r="L346" s="2"/>
      <c r="M346" s="2"/>
    </row>
    <row r="347" spans="1:13" ht="12.75">
      <c r="A347" s="3"/>
      <c r="D347" s="3"/>
      <c r="F347" s="3"/>
      <c r="G347" s="3"/>
      <c r="J347" s="2"/>
      <c r="L347" s="2"/>
      <c r="M347" s="2"/>
    </row>
    <row r="348" spans="1:13" ht="12.75">
      <c r="A348" s="3"/>
      <c r="D348" s="3"/>
      <c r="F348" s="3"/>
      <c r="G348" s="3"/>
      <c r="J348" s="2"/>
      <c r="L348" s="2"/>
      <c r="M348" s="2"/>
    </row>
    <row r="349" spans="1:13" ht="12.75">
      <c r="A349" s="3"/>
      <c r="D349" s="3"/>
      <c r="F349" s="3"/>
      <c r="G349" s="3"/>
      <c r="J349" s="2"/>
      <c r="L349" s="2"/>
      <c r="M349" s="2"/>
    </row>
    <row r="350" spans="1:13" ht="12.75">
      <c r="A350" s="3"/>
      <c r="D350" s="3"/>
      <c r="F350" s="3"/>
      <c r="G350" s="3"/>
      <c r="J350" s="2"/>
      <c r="L350" s="2"/>
      <c r="M350" s="2"/>
    </row>
    <row r="351" spans="1:13" ht="12.75">
      <c r="A351" s="3"/>
      <c r="D351" s="3"/>
      <c r="F351" s="3"/>
      <c r="G351" s="3"/>
      <c r="J351" s="2"/>
      <c r="L351" s="2"/>
      <c r="M351" s="2"/>
    </row>
    <row r="352" spans="1:13" ht="12.75">
      <c r="A352" s="3"/>
      <c r="D352" s="3"/>
      <c r="F352" s="3"/>
      <c r="G352" s="3"/>
      <c r="J352" s="2"/>
      <c r="L352" s="2"/>
      <c r="M352" s="2"/>
    </row>
    <row r="353" spans="1:13" ht="12.75">
      <c r="A353" s="3"/>
      <c r="D353" s="3"/>
      <c r="F353" s="3"/>
      <c r="G353" s="3"/>
      <c r="J353" s="2"/>
      <c r="L353" s="2"/>
      <c r="M353" s="2"/>
    </row>
    <row r="354" spans="1:13" ht="12.75">
      <c r="A354" s="3"/>
      <c r="D354" s="3"/>
      <c r="F354" s="3"/>
      <c r="G354" s="3"/>
      <c r="J354" s="2"/>
      <c r="L354" s="2"/>
      <c r="M354" s="2"/>
    </row>
    <row r="355" spans="1:13" ht="12.75">
      <c r="A355" s="3"/>
      <c r="D355" s="3"/>
      <c r="F355" s="3"/>
      <c r="G355" s="3"/>
      <c r="J355" s="2"/>
      <c r="L355" s="2"/>
      <c r="M355" s="2"/>
    </row>
    <row r="356" spans="1:13" ht="12.75">
      <c r="A356" s="3"/>
      <c r="D356" s="3"/>
      <c r="F356" s="3"/>
      <c r="G356" s="3"/>
      <c r="J356" s="2"/>
      <c r="L356" s="2"/>
      <c r="M356" s="2"/>
    </row>
    <row r="357" spans="1:13" ht="12.75">
      <c r="A357" s="3"/>
      <c r="D357" s="3"/>
      <c r="F357" s="3"/>
      <c r="G357" s="3"/>
      <c r="J357" s="2"/>
      <c r="L357" s="2"/>
      <c r="M357" s="2"/>
    </row>
    <row r="358" spans="1:13" ht="12.75">
      <c r="A358" s="3"/>
      <c r="D358" s="3"/>
      <c r="F358" s="3"/>
      <c r="G358" s="3"/>
      <c r="J358" s="2"/>
      <c r="L358" s="2"/>
      <c r="M358" s="2"/>
    </row>
    <row r="359" spans="1:13" ht="12.75">
      <c r="A359" s="3"/>
      <c r="D359" s="3"/>
      <c r="F359" s="3"/>
      <c r="G359" s="3"/>
      <c r="J359" s="2"/>
      <c r="L359" s="2"/>
      <c r="M359" s="2"/>
    </row>
    <row r="360" spans="1:13" ht="12.75">
      <c r="A360" s="3"/>
      <c r="D360" s="3"/>
      <c r="F360" s="3"/>
      <c r="G360" s="3"/>
      <c r="J360" s="2"/>
      <c r="L360" s="2"/>
      <c r="M360" s="2"/>
    </row>
    <row r="361" spans="1:13" ht="12.75">
      <c r="A361" s="3"/>
      <c r="D361" s="3"/>
      <c r="F361" s="3"/>
      <c r="G361" s="3"/>
      <c r="J361" s="2"/>
      <c r="L361" s="2"/>
      <c r="M361" s="2"/>
    </row>
    <row r="362" spans="1:13" ht="12.75">
      <c r="A362" s="3"/>
      <c r="D362" s="3"/>
      <c r="F362" s="3"/>
      <c r="G362" s="3"/>
      <c r="J362" s="2"/>
      <c r="L362" s="2"/>
      <c r="M362" s="2"/>
    </row>
    <row r="363" spans="1:13" ht="12.75">
      <c r="A363" s="3"/>
      <c r="D363" s="3"/>
      <c r="F363" s="3"/>
      <c r="G363" s="3"/>
      <c r="J363" s="2"/>
      <c r="L363" s="2"/>
      <c r="M363" s="2"/>
    </row>
    <row r="364" spans="1:13" ht="12.75">
      <c r="A364" s="3"/>
      <c r="D364" s="3"/>
      <c r="F364" s="3"/>
      <c r="G364" s="3"/>
      <c r="J364" s="2"/>
      <c r="L364" s="2"/>
      <c r="M364" s="2"/>
    </row>
    <row r="365" spans="1:13" ht="12.75">
      <c r="A365" s="3"/>
      <c r="D365" s="3"/>
      <c r="F365" s="3"/>
      <c r="G365" s="3"/>
      <c r="J365" s="2"/>
      <c r="L365" s="2"/>
      <c r="M365" s="2"/>
    </row>
    <row r="366" spans="1:13" ht="12.75">
      <c r="A366" s="3"/>
      <c r="D366" s="3"/>
      <c r="F366" s="3"/>
      <c r="G366" s="3"/>
      <c r="J366" s="2"/>
      <c r="L366" s="2"/>
      <c r="M366" s="2"/>
    </row>
    <row r="367" spans="1:13" ht="12.75">
      <c r="A367" s="3"/>
      <c r="D367" s="3"/>
      <c r="F367" s="3"/>
      <c r="G367" s="3"/>
      <c r="J367" s="2"/>
      <c r="L367" s="2"/>
      <c r="M367" s="2"/>
    </row>
    <row r="368" spans="1:13" ht="12.75">
      <c r="A368" s="3"/>
      <c r="D368" s="3"/>
      <c r="F368" s="3"/>
      <c r="G368" s="3"/>
      <c r="J368" s="2"/>
      <c r="L368" s="2"/>
      <c r="M368" s="2"/>
    </row>
    <row r="369" spans="1:13" ht="12.75">
      <c r="A369" s="3"/>
      <c r="D369" s="3"/>
      <c r="F369" s="3"/>
      <c r="G369" s="3"/>
      <c r="J369" s="2"/>
      <c r="L369" s="2"/>
      <c r="M369" s="2"/>
    </row>
    <row r="370" spans="1:13" ht="12.75">
      <c r="A370" s="3"/>
      <c r="D370" s="3"/>
      <c r="F370" s="3"/>
      <c r="G370" s="3"/>
      <c r="J370" s="2"/>
      <c r="L370" s="2"/>
      <c r="M370" s="2"/>
    </row>
    <row r="371" spans="1:13" ht="12.75">
      <c r="A371" s="3"/>
      <c r="D371" s="3"/>
      <c r="F371" s="3"/>
      <c r="G371" s="3"/>
      <c r="J371" s="2"/>
      <c r="L371" s="2"/>
      <c r="M371" s="2"/>
    </row>
    <row r="372" spans="1:13" ht="12.75">
      <c r="A372" s="3"/>
      <c r="D372" s="3"/>
      <c r="F372" s="3"/>
      <c r="G372" s="3"/>
      <c r="J372" s="2"/>
      <c r="L372" s="2"/>
      <c r="M372" s="2"/>
    </row>
    <row r="373" spans="1:13" ht="12.75">
      <c r="A373" s="3"/>
      <c r="D373" s="3"/>
      <c r="F373" s="3"/>
      <c r="G373" s="3"/>
      <c r="J373" s="2"/>
      <c r="L373" s="2"/>
      <c r="M373" s="2"/>
    </row>
    <row r="374" spans="1:13" ht="12.75">
      <c r="A374" s="3"/>
      <c r="D374" s="3"/>
      <c r="F374" s="3"/>
      <c r="G374" s="3"/>
      <c r="J374" s="2"/>
      <c r="L374" s="2"/>
      <c r="M374" s="2"/>
    </row>
    <row r="375" spans="1:13" ht="12.75">
      <c r="A375" s="3"/>
      <c r="D375" s="3"/>
      <c r="F375" s="3"/>
      <c r="G375" s="3"/>
      <c r="J375" s="2"/>
      <c r="L375" s="2"/>
      <c r="M375" s="2"/>
    </row>
    <row r="376" spans="1:13" ht="12.75">
      <c r="A376" s="3"/>
      <c r="D376" s="3"/>
      <c r="F376" s="3"/>
      <c r="G376" s="3"/>
      <c r="J376" s="2"/>
      <c r="L376" s="2"/>
      <c r="M376" s="2"/>
    </row>
    <row r="377" spans="1:13" ht="12.75">
      <c r="A377" s="3"/>
      <c r="D377" s="3"/>
      <c r="F377" s="3"/>
      <c r="G377" s="3"/>
      <c r="J377" s="2"/>
      <c r="L377" s="2"/>
      <c r="M377" s="2"/>
    </row>
    <row r="378" spans="1:13" ht="12.75">
      <c r="A378" s="3"/>
      <c r="D378" s="3"/>
      <c r="F378" s="3"/>
      <c r="G378" s="3"/>
      <c r="J378" s="2"/>
      <c r="L378" s="2"/>
      <c r="M378" s="2"/>
    </row>
    <row r="379" spans="1:13" ht="12.75">
      <c r="A379" s="3"/>
      <c r="D379" s="3"/>
      <c r="F379" s="3"/>
      <c r="G379" s="3"/>
      <c r="J379" s="2"/>
      <c r="L379" s="2"/>
      <c r="M379" s="2"/>
    </row>
    <row r="380" spans="1:13" ht="12.75">
      <c r="A380" s="3"/>
      <c r="D380" s="3"/>
      <c r="F380" s="3"/>
      <c r="G380" s="3"/>
      <c r="J380" s="2"/>
      <c r="L380" s="2"/>
      <c r="M380" s="2"/>
    </row>
    <row r="381" spans="1:13" ht="12.75">
      <c r="A381" s="3"/>
      <c r="D381" s="3"/>
      <c r="F381" s="3"/>
      <c r="G381" s="3"/>
      <c r="J381" s="2"/>
      <c r="L381" s="2"/>
      <c r="M381" s="2"/>
    </row>
    <row r="382" spans="1:13" ht="12.75">
      <c r="A382" s="3"/>
      <c r="D382" s="3"/>
      <c r="F382" s="3"/>
      <c r="G382" s="3"/>
      <c r="J382" s="2"/>
      <c r="L382" s="2"/>
      <c r="M382" s="2"/>
    </row>
    <row r="383" spans="1:13" ht="12.75">
      <c r="A383" s="3"/>
      <c r="D383" s="3"/>
      <c r="F383" s="3"/>
      <c r="G383" s="3"/>
      <c r="J383" s="2"/>
      <c r="L383" s="2"/>
      <c r="M383" s="2"/>
    </row>
    <row r="384" spans="1:13" ht="12.75">
      <c r="A384" s="3"/>
      <c r="D384" s="3"/>
      <c r="F384" s="3"/>
      <c r="G384" s="3"/>
      <c r="J384" s="2"/>
      <c r="L384" s="2"/>
      <c r="M384" s="2"/>
    </row>
    <row r="385" spans="1:13" ht="12.75">
      <c r="A385" s="3"/>
      <c r="D385" s="3"/>
      <c r="F385" s="3"/>
      <c r="G385" s="3"/>
      <c r="J385" s="2"/>
      <c r="L385" s="2"/>
      <c r="M385" s="2"/>
    </row>
    <row r="386" spans="1:13" ht="12.75">
      <c r="A386" s="3"/>
      <c r="D386" s="3"/>
      <c r="F386" s="3"/>
      <c r="G386" s="3"/>
      <c r="J386" s="2"/>
      <c r="L386" s="2"/>
      <c r="M386" s="2"/>
    </row>
    <row r="387" spans="1:13" ht="12.75">
      <c r="A387" s="3"/>
      <c r="D387" s="3"/>
      <c r="F387" s="3"/>
      <c r="G387" s="3"/>
      <c r="J387" s="2"/>
      <c r="L387" s="2"/>
      <c r="M387" s="2"/>
    </row>
    <row r="388" spans="1:13" ht="12.75">
      <c r="A388" s="3"/>
      <c r="D388" s="3"/>
      <c r="F388" s="3"/>
      <c r="G388" s="3"/>
      <c r="J388" s="2"/>
      <c r="L388" s="2"/>
      <c r="M388" s="2"/>
    </row>
    <row r="389" spans="1:13" ht="12.75">
      <c r="A389" s="3"/>
      <c r="D389" s="3"/>
      <c r="F389" s="3"/>
      <c r="G389" s="3"/>
      <c r="J389" s="2"/>
      <c r="L389" s="2"/>
      <c r="M389" s="2"/>
    </row>
    <row r="390" spans="1:13" ht="12.75">
      <c r="A390" s="3"/>
      <c r="D390" s="3"/>
      <c r="F390" s="3"/>
      <c r="G390" s="3"/>
      <c r="J390" s="2"/>
      <c r="L390" s="2"/>
      <c r="M390" s="2"/>
    </row>
    <row r="391" spans="1:13" ht="12.75">
      <c r="A391" s="3"/>
      <c r="D391" s="3"/>
      <c r="F391" s="3"/>
      <c r="G391" s="3"/>
      <c r="J391" s="2"/>
      <c r="L391" s="2"/>
      <c r="M391" s="2"/>
    </row>
    <row r="392" spans="1:13" ht="12.75">
      <c r="A392" s="3"/>
      <c r="D392" s="3"/>
      <c r="F392" s="3"/>
      <c r="G392" s="3"/>
      <c r="J392" s="2"/>
      <c r="L392" s="2"/>
      <c r="M392" s="2"/>
    </row>
    <row r="393" spans="1:13" ht="12.75">
      <c r="A393" s="3"/>
      <c r="D393" s="3"/>
      <c r="F393" s="3"/>
      <c r="G393" s="3"/>
      <c r="J393" s="2"/>
      <c r="L393" s="2"/>
      <c r="M393" s="2"/>
    </row>
    <row r="394" spans="1:13" ht="12.75">
      <c r="A394" s="3"/>
      <c r="D394" s="3"/>
      <c r="F394" s="3"/>
      <c r="G394" s="3"/>
      <c r="J394" s="2"/>
      <c r="L394" s="2"/>
      <c r="M394" s="2"/>
    </row>
    <row r="395" spans="1:13" ht="12.75">
      <c r="A395" s="3"/>
      <c r="D395" s="3"/>
      <c r="F395" s="3"/>
      <c r="G395" s="3"/>
      <c r="J395" s="2"/>
      <c r="L395" s="2"/>
      <c r="M395" s="2"/>
    </row>
    <row r="396" spans="1:13" ht="12.75">
      <c r="A396" s="3"/>
      <c r="D396" s="3"/>
      <c r="F396" s="3"/>
      <c r="G396" s="3"/>
      <c r="J396" s="2"/>
      <c r="L396" s="2"/>
      <c r="M396" s="2"/>
    </row>
    <row r="397" spans="1:13" ht="12.75">
      <c r="A397" s="3"/>
      <c r="D397" s="3"/>
      <c r="F397" s="3"/>
      <c r="G397" s="3"/>
      <c r="J397" s="2"/>
      <c r="L397" s="2"/>
      <c r="M397" s="2"/>
    </row>
    <row r="398" spans="1:13" ht="12.75">
      <c r="A398" s="3"/>
      <c r="D398" s="3"/>
      <c r="F398" s="3"/>
      <c r="G398" s="3"/>
      <c r="J398" s="2"/>
      <c r="L398" s="2"/>
      <c r="M398" s="2"/>
    </row>
    <row r="399" spans="1:13" ht="12.75">
      <c r="A399" s="3"/>
      <c r="D399" s="3"/>
      <c r="F399" s="3"/>
      <c r="G399" s="3"/>
      <c r="J399" s="2"/>
      <c r="L399" s="2"/>
      <c r="M399" s="2"/>
    </row>
    <row r="400" spans="1:13" ht="12.75">
      <c r="A400" s="3"/>
      <c r="D400" s="3"/>
      <c r="F400" s="3"/>
      <c r="G400" s="3"/>
      <c r="J400" s="2"/>
      <c r="L400" s="2"/>
      <c r="M400" s="2"/>
    </row>
    <row r="401" spans="1:13" ht="12.75">
      <c r="A401" s="3"/>
      <c r="D401" s="3"/>
      <c r="F401" s="3"/>
      <c r="G401" s="3"/>
      <c r="J401" s="2"/>
      <c r="L401" s="2"/>
      <c r="M401" s="2"/>
    </row>
    <row r="402" spans="1:13" ht="12.75">
      <c r="A402" s="3"/>
      <c r="D402" s="3"/>
      <c r="F402" s="3"/>
      <c r="G402" s="3"/>
      <c r="J402" s="2"/>
      <c r="L402" s="2"/>
      <c r="M402" s="2"/>
    </row>
    <row r="403" spans="1:13" ht="12.75">
      <c r="A403" s="3"/>
      <c r="D403" s="3"/>
      <c r="F403" s="3"/>
      <c r="G403" s="3"/>
      <c r="J403" s="2"/>
      <c r="L403" s="2"/>
      <c r="M403" s="2"/>
    </row>
    <row r="404" spans="1:13" ht="12.75">
      <c r="A404" s="3"/>
      <c r="D404" s="3"/>
      <c r="F404" s="3"/>
      <c r="G404" s="3"/>
      <c r="J404" s="2"/>
      <c r="L404" s="2"/>
      <c r="M404" s="2"/>
    </row>
    <row r="405" spans="1:13" ht="12.75">
      <c r="A405" s="3"/>
      <c r="D405" s="3"/>
      <c r="F405" s="3"/>
      <c r="G405" s="3"/>
      <c r="J405" s="2"/>
      <c r="L405" s="2"/>
      <c r="M405" s="2"/>
    </row>
    <row r="406" spans="1:13" ht="12.75">
      <c r="A406" s="3"/>
      <c r="D406" s="3"/>
      <c r="F406" s="3"/>
      <c r="G406" s="3"/>
      <c r="J406" s="2"/>
      <c r="L406" s="2"/>
      <c r="M406" s="2"/>
    </row>
    <row r="407" spans="1:13" ht="12.75">
      <c r="A407" s="3"/>
      <c r="D407" s="3"/>
      <c r="F407" s="3"/>
      <c r="G407" s="3"/>
      <c r="J407" s="2"/>
      <c r="L407" s="2"/>
      <c r="M407" s="2"/>
    </row>
    <row r="408" spans="1:13" ht="12.75">
      <c r="A408" s="3"/>
      <c r="D408" s="3"/>
      <c r="F408" s="3"/>
      <c r="G408" s="3"/>
      <c r="J408" s="2"/>
      <c r="L408" s="2"/>
      <c r="M408" s="2"/>
    </row>
    <row r="409" spans="1:10" ht="12.75">
      <c r="A409" s="3"/>
      <c r="D409" s="3"/>
      <c r="F409" s="3"/>
      <c r="G409" s="3"/>
      <c r="J409" s="2"/>
    </row>
    <row r="410" spans="1:10" ht="12.75">
      <c r="A410" s="3"/>
      <c r="D410" s="3"/>
      <c r="F410" s="3"/>
      <c r="G410" s="3"/>
      <c r="J410" s="2"/>
    </row>
    <row r="411" spans="1:10" ht="12.75">
      <c r="A411" s="3"/>
      <c r="D411" s="3"/>
      <c r="F411" s="3"/>
      <c r="G411" s="3"/>
      <c r="J411" s="2"/>
    </row>
    <row r="412" spans="1:10" ht="12.75">
      <c r="A412" s="3"/>
      <c r="D412" s="3"/>
      <c r="F412" s="3"/>
      <c r="G412" s="3"/>
      <c r="J412" s="2"/>
    </row>
    <row r="413" spans="1:10" ht="12.75">
      <c r="A413" s="3"/>
      <c r="D413" s="3"/>
      <c r="F413" s="3"/>
      <c r="G413" s="3"/>
      <c r="J413" s="2"/>
    </row>
    <row r="414" spans="1:10" ht="12.75">
      <c r="A414" s="3"/>
      <c r="D414" s="3"/>
      <c r="F414" s="3"/>
      <c r="G414" s="3"/>
      <c r="J414" s="2"/>
    </row>
    <row r="415" spans="1:10" ht="12.75">
      <c r="A415" s="3"/>
      <c r="D415" s="3"/>
      <c r="F415" s="3"/>
      <c r="G415" s="3"/>
      <c r="J415" s="2"/>
    </row>
    <row r="416" spans="1:10" ht="12.75">
      <c r="A416" s="3"/>
      <c r="D416" s="3"/>
      <c r="F416" s="3"/>
      <c r="G416" s="3"/>
      <c r="J416" s="2"/>
    </row>
    <row r="417" spans="1:10" ht="12.75">
      <c r="A417" s="3"/>
      <c r="D417" s="3"/>
      <c r="F417" s="3"/>
      <c r="G417" s="3"/>
      <c r="J417" s="2"/>
    </row>
    <row r="418" spans="1:10" ht="12.75">
      <c r="A418" s="3"/>
      <c r="D418" s="3"/>
      <c r="F418" s="3"/>
      <c r="G418" s="3"/>
      <c r="J418" s="2"/>
    </row>
    <row r="419" spans="1:10" ht="12.75">
      <c r="A419" s="3"/>
      <c r="D419" s="3"/>
      <c r="F419" s="3"/>
      <c r="G419" s="3"/>
      <c r="J419" s="2"/>
    </row>
    <row r="420" spans="1:10" ht="12.75">
      <c r="A420" s="3"/>
      <c r="D420" s="3"/>
      <c r="F420" s="3"/>
      <c r="G420" s="3"/>
      <c r="J420" s="2"/>
    </row>
    <row r="421" spans="1:10" ht="12.75">
      <c r="A421" s="3"/>
      <c r="D421" s="3"/>
      <c r="F421" s="3"/>
      <c r="G421" s="3"/>
      <c r="J421" s="2"/>
    </row>
    <row r="422" spans="1:10" ht="12.75">
      <c r="A422" s="3"/>
      <c r="D422" s="3"/>
      <c r="F422" s="3"/>
      <c r="G422" s="3"/>
      <c r="J422" s="2"/>
    </row>
    <row r="423" spans="1:10" ht="12.75">
      <c r="A423" s="3"/>
      <c r="D423" s="3"/>
      <c r="F423" s="3"/>
      <c r="G423" s="3"/>
      <c r="J423" s="2"/>
    </row>
    <row r="424" spans="1:10" ht="12.75">
      <c r="A424" s="3"/>
      <c r="D424" s="3"/>
      <c r="F424" s="3"/>
      <c r="G424" s="3"/>
      <c r="J424" s="2"/>
    </row>
    <row r="425" spans="1:10" ht="12.75">
      <c r="A425" s="3"/>
      <c r="D425" s="3"/>
      <c r="F425" s="3"/>
      <c r="G425" s="3"/>
      <c r="J425" s="2"/>
    </row>
    <row r="426" spans="1:10" ht="12.75">
      <c r="A426" s="3"/>
      <c r="D426" s="3"/>
      <c r="F426" s="3"/>
      <c r="G426" s="3"/>
      <c r="J426" s="2"/>
    </row>
    <row r="427" spans="1:10" ht="12.75">
      <c r="A427" s="3"/>
      <c r="D427" s="3"/>
      <c r="F427" s="3"/>
      <c r="G427" s="3"/>
      <c r="J427" s="2"/>
    </row>
    <row r="428" spans="1:10" ht="12.75">
      <c r="A428" s="3"/>
      <c r="D428" s="3"/>
      <c r="F428" s="3"/>
      <c r="G428" s="3"/>
      <c r="J428" s="2"/>
    </row>
    <row r="429" spans="1:10" ht="12.75">
      <c r="A429" s="3"/>
      <c r="D429" s="3"/>
      <c r="F429" s="3"/>
      <c r="G429" s="3"/>
      <c r="J429" s="2"/>
    </row>
    <row r="430" spans="1:10" ht="12.75">
      <c r="A430" s="3"/>
      <c r="D430" s="3"/>
      <c r="F430" s="3"/>
      <c r="G430" s="3"/>
      <c r="J430" s="2"/>
    </row>
    <row r="431" spans="1:10" ht="12.75">
      <c r="A431" s="3"/>
      <c r="D431" s="3"/>
      <c r="F431" s="3"/>
      <c r="G431" s="3"/>
      <c r="J431" s="2"/>
    </row>
    <row r="432" spans="1:10" ht="12.75">
      <c r="A432" s="3"/>
      <c r="D432" s="3"/>
      <c r="F432" s="3"/>
      <c r="G432" s="3"/>
      <c r="J432" s="2"/>
    </row>
    <row r="433" spans="1:10" ht="12.75">
      <c r="A433" s="3"/>
      <c r="D433" s="3"/>
      <c r="F433" s="3"/>
      <c r="G433" s="3"/>
      <c r="J433" s="2"/>
    </row>
    <row r="434" spans="1:10" ht="12.75">
      <c r="A434" s="3"/>
      <c r="D434" s="3"/>
      <c r="F434" s="3"/>
      <c r="G434" s="3"/>
      <c r="J434" s="2"/>
    </row>
    <row r="435" spans="1:10" ht="12.75">
      <c r="A435" s="3"/>
      <c r="D435" s="3"/>
      <c r="F435" s="3"/>
      <c r="G435" s="3"/>
      <c r="J435" s="2"/>
    </row>
    <row r="436" spans="1:10" ht="12.75">
      <c r="A436" s="3"/>
      <c r="D436" s="3"/>
      <c r="F436" s="3"/>
      <c r="G436" s="3"/>
      <c r="J436" s="2"/>
    </row>
    <row r="437" spans="1:10" ht="12.75">
      <c r="A437" s="3"/>
      <c r="D437" s="3"/>
      <c r="F437" s="3"/>
      <c r="G437" s="3"/>
      <c r="J437" s="2"/>
    </row>
    <row r="438" spans="1:10" ht="12.75">
      <c r="A438" s="3"/>
      <c r="D438" s="3"/>
      <c r="F438" s="3"/>
      <c r="G438" s="3"/>
      <c r="J438" s="2"/>
    </row>
    <row r="439" spans="1:10" ht="12.75">
      <c r="A439" s="3"/>
      <c r="D439" s="3"/>
      <c r="F439" s="3"/>
      <c r="G439" s="3"/>
      <c r="J439" s="2"/>
    </row>
    <row r="440" spans="1:10" ht="12.75">
      <c r="A440" s="3"/>
      <c r="D440" s="3"/>
      <c r="F440" s="3"/>
      <c r="G440" s="3"/>
      <c r="J440" s="2"/>
    </row>
    <row r="441" spans="1:10" ht="12.75">
      <c r="A441" s="3"/>
      <c r="D441" s="3"/>
      <c r="F441" s="3"/>
      <c r="G441" s="3"/>
      <c r="J441" s="2"/>
    </row>
    <row r="442" spans="1:10" ht="12.75">
      <c r="A442" s="3"/>
      <c r="D442" s="3"/>
      <c r="F442" s="3"/>
      <c r="G442" s="3"/>
      <c r="J442" s="2"/>
    </row>
    <row r="443" spans="1:10" ht="12.75">
      <c r="A443" s="3"/>
      <c r="D443" s="3"/>
      <c r="F443" s="3"/>
      <c r="G443" s="3"/>
      <c r="J443" s="2"/>
    </row>
    <row r="444" spans="1:10" ht="12.75">
      <c r="A444" s="3"/>
      <c r="D444" s="3"/>
      <c r="F444" s="3"/>
      <c r="G444" s="3"/>
      <c r="J444" s="2"/>
    </row>
    <row r="445" spans="1:10" ht="12.75">
      <c r="A445" s="3"/>
      <c r="D445" s="3"/>
      <c r="F445" s="3"/>
      <c r="G445" s="3"/>
      <c r="J445" s="2"/>
    </row>
    <row r="446" spans="1:10" ht="12.75">
      <c r="A446" s="3"/>
      <c r="D446" s="3"/>
      <c r="F446" s="3"/>
      <c r="G446" s="3"/>
      <c r="J446" s="2"/>
    </row>
    <row r="447" spans="1:10" ht="12.75">
      <c r="A447" s="3"/>
      <c r="D447" s="3"/>
      <c r="F447" s="3"/>
      <c r="G447" s="3"/>
      <c r="J447" s="2"/>
    </row>
    <row r="448" spans="1:10" ht="12.75">
      <c r="A448" s="3"/>
      <c r="D448" s="3"/>
      <c r="F448" s="3"/>
      <c r="G448" s="3"/>
      <c r="J448" s="2"/>
    </row>
    <row r="449" spans="1:10" ht="12.75">
      <c r="A449" s="3"/>
      <c r="D449" s="3"/>
      <c r="F449" s="3"/>
      <c r="G449" s="3"/>
      <c r="J449" s="2"/>
    </row>
    <row r="450" spans="1:10" ht="12.75">
      <c r="A450" s="3"/>
      <c r="D450" s="3"/>
      <c r="F450" s="3"/>
      <c r="G450" s="3"/>
      <c r="J450" s="2"/>
    </row>
    <row r="451" spans="1:10" ht="12.75">
      <c r="A451" s="3"/>
      <c r="D451" s="3"/>
      <c r="F451" s="3"/>
      <c r="G451" s="3"/>
      <c r="J451" s="2"/>
    </row>
    <row r="452" spans="1:10" ht="12.75">
      <c r="A452" s="3"/>
      <c r="D452" s="3"/>
      <c r="F452" s="3"/>
      <c r="G452" s="3"/>
      <c r="J452" s="2"/>
    </row>
    <row r="453" spans="1:10" ht="12.75">
      <c r="A453" s="3"/>
      <c r="D453" s="3"/>
      <c r="F453" s="3"/>
      <c r="G453" s="3"/>
      <c r="J453" s="2"/>
    </row>
    <row r="454" spans="1:10" ht="12.75">
      <c r="A454" s="3"/>
      <c r="D454" s="3"/>
      <c r="F454" s="3"/>
      <c r="G454" s="3"/>
      <c r="J454" s="2"/>
    </row>
    <row r="455" spans="1:10" ht="12.75">
      <c r="A455" s="3"/>
      <c r="D455" s="3"/>
      <c r="F455" s="3"/>
      <c r="G455" s="3"/>
      <c r="J455" s="2"/>
    </row>
    <row r="456" spans="1:10" ht="12.75">
      <c r="A456" s="3"/>
      <c r="D456" s="3"/>
      <c r="F456" s="3"/>
      <c r="G456" s="3"/>
      <c r="J456" s="2"/>
    </row>
    <row r="457" spans="1:10" ht="12.75">
      <c r="A457" s="3"/>
      <c r="D457" s="3"/>
      <c r="F457" s="3"/>
      <c r="G457" s="3"/>
      <c r="J457" s="2"/>
    </row>
    <row r="458" spans="1:10" ht="12.75">
      <c r="A458" s="3"/>
      <c r="D458" s="3"/>
      <c r="F458" s="3"/>
      <c r="G458" s="3"/>
      <c r="J458" s="2"/>
    </row>
    <row r="459" spans="1:10" ht="12.75">
      <c r="A459" s="3"/>
      <c r="D459" s="3"/>
      <c r="F459" s="3"/>
      <c r="G459" s="3"/>
      <c r="J459" s="2"/>
    </row>
    <row r="460" spans="1:10" ht="12.75">
      <c r="A460" s="3"/>
      <c r="D460" s="3"/>
      <c r="F460" s="3"/>
      <c r="G460" s="3"/>
      <c r="J460" s="2"/>
    </row>
    <row r="461" spans="1:10" ht="12.75">
      <c r="A461" s="3"/>
      <c r="D461" s="3"/>
      <c r="F461" s="3"/>
      <c r="G461" s="3"/>
      <c r="J461" s="2"/>
    </row>
    <row r="462" spans="1:10" ht="12.75">
      <c r="A462" s="3"/>
      <c r="D462" s="3"/>
      <c r="F462" s="3"/>
      <c r="G462" s="3"/>
      <c r="J462" s="2"/>
    </row>
    <row r="463" spans="1:10" ht="12.75">
      <c r="A463" s="3"/>
      <c r="D463" s="3"/>
      <c r="F463" s="3"/>
      <c r="G463" s="3"/>
      <c r="J463" s="2"/>
    </row>
    <row r="464" spans="1:10" ht="12.75">
      <c r="A464" s="3"/>
      <c r="D464" s="3"/>
      <c r="F464" s="3"/>
      <c r="G464" s="3"/>
      <c r="J464" s="2"/>
    </row>
    <row r="465" spans="1:10" ht="12.75">
      <c r="A465" s="3"/>
      <c r="D465" s="3"/>
      <c r="F465" s="3"/>
      <c r="G465" s="3"/>
      <c r="J465" s="2"/>
    </row>
    <row r="466" spans="1:10" ht="12.75">
      <c r="A466" s="3"/>
      <c r="D466" s="3"/>
      <c r="F466" s="3"/>
      <c r="G466" s="3"/>
      <c r="J466" s="2"/>
    </row>
    <row r="467" spans="1:10" ht="12.75">
      <c r="A467" s="3"/>
      <c r="D467" s="3"/>
      <c r="F467" s="3"/>
      <c r="G467" s="3"/>
      <c r="J467" s="2"/>
    </row>
    <row r="468" spans="1:10" ht="12.75">
      <c r="A468" s="3"/>
      <c r="D468" s="3"/>
      <c r="F468" s="3"/>
      <c r="G468" s="3"/>
      <c r="J468" s="2"/>
    </row>
    <row r="469" spans="1:10" ht="12.75">
      <c r="A469" s="3"/>
      <c r="D469" s="3"/>
      <c r="F469" s="3"/>
      <c r="G469" s="3"/>
      <c r="J469" s="2"/>
    </row>
    <row r="470" spans="1:10" ht="12.75">
      <c r="A470" s="3"/>
      <c r="D470" s="3"/>
      <c r="F470" s="3"/>
      <c r="G470" s="3"/>
      <c r="J470" s="2"/>
    </row>
    <row r="471" spans="1:10" ht="12.75">
      <c r="A471" s="3"/>
      <c r="D471" s="3"/>
      <c r="F471" s="3"/>
      <c r="G471" s="3"/>
      <c r="J471" s="2"/>
    </row>
    <row r="472" spans="1:10" ht="12.75">
      <c r="A472" s="3"/>
      <c r="D472" s="3"/>
      <c r="F472" s="3"/>
      <c r="G472" s="3"/>
      <c r="J472" s="2"/>
    </row>
    <row r="473" spans="1:10" ht="12.75">
      <c r="A473" s="3"/>
      <c r="D473" s="3"/>
      <c r="F473" s="3"/>
      <c r="G473" s="3"/>
      <c r="J473" s="2"/>
    </row>
    <row r="474" spans="1:10" ht="12.75">
      <c r="A474" s="3"/>
      <c r="D474" s="3"/>
      <c r="F474" s="3"/>
      <c r="G474" s="3"/>
      <c r="J474" s="2"/>
    </row>
    <row r="475" spans="1:10" ht="12.75">
      <c r="A475" s="3"/>
      <c r="D475" s="3"/>
      <c r="F475" s="3"/>
      <c r="G475" s="3"/>
      <c r="J475" s="2"/>
    </row>
    <row r="476" spans="1:10" ht="12.75">
      <c r="A476" s="3"/>
      <c r="D476" s="3"/>
      <c r="F476" s="3"/>
      <c r="G476" s="3"/>
      <c r="J476" s="2"/>
    </row>
    <row r="477" spans="1:10" ht="12.75">
      <c r="A477" s="3"/>
      <c r="D477" s="3"/>
      <c r="F477" s="3"/>
      <c r="G477" s="3"/>
      <c r="J477" s="2"/>
    </row>
    <row r="478" spans="1:10" ht="12.75">
      <c r="A478" s="3"/>
      <c r="D478" s="3"/>
      <c r="F478" s="3"/>
      <c r="G478" s="3"/>
      <c r="J478" s="2"/>
    </row>
    <row r="479" spans="1:10" ht="12.75">
      <c r="A479" s="3"/>
      <c r="D479" s="3"/>
      <c r="F479" s="3"/>
      <c r="G479" s="3"/>
      <c r="J479" s="2"/>
    </row>
    <row r="480" spans="1:10" ht="12.75">
      <c r="A480" s="3"/>
      <c r="D480" s="3"/>
      <c r="F480" s="3"/>
      <c r="G480" s="3"/>
      <c r="J480" s="2"/>
    </row>
    <row r="481" spans="1:10" ht="12.75">
      <c r="A481" s="3"/>
      <c r="D481" s="3"/>
      <c r="F481" s="3"/>
      <c r="G481" s="3"/>
      <c r="J481" s="2"/>
    </row>
    <row r="482" spans="1:10" ht="12.75">
      <c r="A482" s="3"/>
      <c r="D482" s="3"/>
      <c r="F482" s="3"/>
      <c r="G482" s="3"/>
      <c r="J482" s="2"/>
    </row>
    <row r="483" spans="1:10" ht="12.75">
      <c r="A483" s="3"/>
      <c r="D483" s="3"/>
      <c r="F483" s="3"/>
      <c r="G483" s="3"/>
      <c r="J483" s="2"/>
    </row>
    <row r="484" spans="1:10" ht="12.75">
      <c r="A484" s="3"/>
      <c r="D484" s="3"/>
      <c r="F484" s="3"/>
      <c r="G484" s="3"/>
      <c r="J484" s="2"/>
    </row>
    <row r="485" spans="1:10" ht="12.75">
      <c r="A485" s="3"/>
      <c r="D485" s="3"/>
      <c r="F485" s="3"/>
      <c r="G485" s="3"/>
      <c r="J485" s="2"/>
    </row>
    <row r="486" spans="1:10" ht="12.75">
      <c r="A486" s="3"/>
      <c r="D486" s="3"/>
      <c r="F486" s="3"/>
      <c r="G486" s="3"/>
      <c r="J486" s="2"/>
    </row>
    <row r="487" spans="1:10" ht="12.75">
      <c r="A487" s="3"/>
      <c r="D487" s="3"/>
      <c r="F487" s="3"/>
      <c r="G487" s="3"/>
      <c r="J487" s="2"/>
    </row>
    <row r="488" spans="1:10" ht="12.75">
      <c r="A488" s="3"/>
      <c r="D488" s="3"/>
      <c r="F488" s="3"/>
      <c r="G488" s="3"/>
      <c r="J488" s="2"/>
    </row>
    <row r="489" spans="1:10" ht="12.75">
      <c r="A489" s="3"/>
      <c r="D489" s="3"/>
      <c r="F489" s="3"/>
      <c r="G489" s="3"/>
      <c r="J489" s="2"/>
    </row>
    <row r="490" spans="1:10" ht="12.75">
      <c r="A490" s="3"/>
      <c r="D490" s="3"/>
      <c r="F490" s="3"/>
      <c r="G490" s="3"/>
      <c r="J490" s="2"/>
    </row>
    <row r="491" spans="1:10" ht="12.75">
      <c r="A491" s="3"/>
      <c r="D491" s="3"/>
      <c r="F491" s="3"/>
      <c r="G491" s="3"/>
      <c r="J491" s="2"/>
    </row>
    <row r="492" spans="1:10" ht="12.75">
      <c r="A492" s="3"/>
      <c r="D492" s="3"/>
      <c r="F492" s="3"/>
      <c r="G492" s="3"/>
      <c r="J492" s="2"/>
    </row>
    <row r="493" spans="1:10" ht="12.75">
      <c r="A493" s="3"/>
      <c r="D493" s="3"/>
      <c r="F493" s="3"/>
      <c r="G493" s="3"/>
      <c r="J493" s="2"/>
    </row>
    <row r="494" spans="1:10" ht="12.75">
      <c r="A494" s="3"/>
      <c r="D494" s="3"/>
      <c r="F494" s="3"/>
      <c r="G494" s="3"/>
      <c r="J494" s="2"/>
    </row>
    <row r="495" spans="1:10" ht="12.75">
      <c r="A495" s="3"/>
      <c r="D495" s="3"/>
      <c r="F495" s="3"/>
      <c r="G495" s="3"/>
      <c r="J495" s="2"/>
    </row>
    <row r="496" spans="1:10" ht="12.75">
      <c r="A496" s="3"/>
      <c r="D496" s="3"/>
      <c r="F496" s="3"/>
      <c r="G496" s="3"/>
      <c r="J496" s="2"/>
    </row>
    <row r="497" spans="1:10" ht="12.75">
      <c r="A497" s="3"/>
      <c r="D497" s="3"/>
      <c r="F497" s="3"/>
      <c r="G497" s="3"/>
      <c r="J497" s="2"/>
    </row>
    <row r="498" spans="1:10" ht="12.75">
      <c r="A498" s="3"/>
      <c r="D498" s="3"/>
      <c r="F498" s="3"/>
      <c r="G498" s="3"/>
      <c r="J498" s="2"/>
    </row>
    <row r="499" spans="1:10" ht="12.75">
      <c r="A499" s="3"/>
      <c r="D499" s="3"/>
      <c r="F499" s="3"/>
      <c r="G499" s="3"/>
      <c r="J499" s="2"/>
    </row>
    <row r="500" spans="1:10" ht="12.75">
      <c r="A500" s="3"/>
      <c r="D500" s="3"/>
      <c r="F500" s="3"/>
      <c r="G500" s="3"/>
      <c r="J500" s="2"/>
    </row>
    <row r="501" spans="1:10" ht="12.75">
      <c r="A501" s="3"/>
      <c r="D501" s="3"/>
      <c r="F501" s="3"/>
      <c r="G501" s="3"/>
      <c r="J501" s="2"/>
    </row>
    <row r="502" spans="1:10" ht="12.75">
      <c r="A502" s="3"/>
      <c r="D502" s="3"/>
      <c r="F502" s="3"/>
      <c r="G502" s="3"/>
      <c r="J502" s="2"/>
    </row>
    <row r="503" spans="1:10" ht="12.75">
      <c r="A503" s="3"/>
      <c r="D503" s="3"/>
      <c r="F503" s="3"/>
      <c r="G503" s="3"/>
      <c r="J503" s="2"/>
    </row>
    <row r="504" spans="1:10" ht="12.75">
      <c r="A504" s="3"/>
      <c r="D504" s="3"/>
      <c r="F504" s="3"/>
      <c r="G504" s="3"/>
      <c r="J504" s="2"/>
    </row>
    <row r="505" spans="1:10" ht="12.75">
      <c r="A505" s="3"/>
      <c r="D505" s="3"/>
      <c r="F505" s="3"/>
      <c r="G505" s="3"/>
      <c r="J505" s="2"/>
    </row>
    <row r="506" spans="1:10" ht="12.75">
      <c r="A506" s="3"/>
      <c r="D506" s="3"/>
      <c r="F506" s="3"/>
      <c r="G506" s="3"/>
      <c r="J506" s="2"/>
    </row>
    <row r="507" spans="1:10" ht="12.75">
      <c r="A507" s="3"/>
      <c r="D507" s="3"/>
      <c r="F507" s="3"/>
      <c r="G507" s="3"/>
      <c r="J507" s="2"/>
    </row>
    <row r="508" spans="1:10" ht="12.75">
      <c r="A508" s="3"/>
      <c r="D508" s="3"/>
      <c r="F508" s="3"/>
      <c r="G508" s="3"/>
      <c r="J508" s="2"/>
    </row>
    <row r="509" spans="1:10" ht="12.75">
      <c r="A509" s="3"/>
      <c r="D509" s="3"/>
      <c r="F509" s="3"/>
      <c r="G509" s="3"/>
      <c r="J509" s="2"/>
    </row>
    <row r="510" spans="1:10" ht="12.75">
      <c r="A510" s="3"/>
      <c r="D510" s="3"/>
      <c r="F510" s="3"/>
      <c r="G510" s="3"/>
      <c r="J510" s="2"/>
    </row>
    <row r="511" spans="1:10" ht="12.75">
      <c r="A511" s="3"/>
      <c r="D511" s="3"/>
      <c r="F511" s="3"/>
      <c r="G511" s="3"/>
      <c r="J511" s="2"/>
    </row>
    <row r="512" spans="1:10" ht="12.75">
      <c r="A512" s="3"/>
      <c r="D512" s="3"/>
      <c r="F512" s="3"/>
      <c r="G512" s="3"/>
      <c r="J512" s="2"/>
    </row>
    <row r="513" spans="1:10" ht="12.75">
      <c r="A513" s="3"/>
      <c r="D513" s="3"/>
      <c r="F513" s="3"/>
      <c r="G513" s="3"/>
      <c r="J513" s="2"/>
    </row>
    <row r="514" spans="1:10" ht="12.75">
      <c r="A514" s="3"/>
      <c r="D514" s="3"/>
      <c r="F514" s="3"/>
      <c r="G514" s="3"/>
      <c r="J514" s="2"/>
    </row>
    <row r="515" spans="1:10" ht="12.75">
      <c r="A515" s="3"/>
      <c r="D515" s="3"/>
      <c r="F515" s="3"/>
      <c r="G515" s="3"/>
      <c r="J515" s="2"/>
    </row>
    <row r="516" spans="1:10" ht="12.75">
      <c r="A516" s="3"/>
      <c r="D516" s="3"/>
      <c r="F516" s="3"/>
      <c r="G516" s="3"/>
      <c r="J516" s="2"/>
    </row>
    <row r="517" spans="1:10" ht="12.75">
      <c r="A517" s="3"/>
      <c r="D517" s="3"/>
      <c r="F517" s="3"/>
      <c r="G517" s="3"/>
      <c r="J517" s="2"/>
    </row>
    <row r="518" spans="1:10" ht="12.75">
      <c r="A518" s="3"/>
      <c r="D518" s="3"/>
      <c r="F518" s="3"/>
      <c r="G518" s="3"/>
      <c r="J518" s="2"/>
    </row>
    <row r="519" spans="1:10" ht="12.75">
      <c r="A519" s="3"/>
      <c r="D519" s="3"/>
      <c r="F519" s="3"/>
      <c r="G519" s="3"/>
      <c r="J519" s="2"/>
    </row>
    <row r="520" spans="1:10" ht="12.75">
      <c r="A520" s="3"/>
      <c r="D520" s="3"/>
      <c r="F520" s="3"/>
      <c r="G520" s="3"/>
      <c r="J520" s="2"/>
    </row>
    <row r="521" spans="1:10" ht="12.75">
      <c r="A521" s="3"/>
      <c r="D521" s="3"/>
      <c r="F521" s="3"/>
      <c r="G521" s="3"/>
      <c r="J521" s="2"/>
    </row>
    <row r="522" spans="1:10" ht="12.75">
      <c r="A522" s="3"/>
      <c r="D522" s="3"/>
      <c r="F522" s="3"/>
      <c r="G522" s="3"/>
      <c r="J522" s="2"/>
    </row>
    <row r="523" spans="1:10" ht="12.75">
      <c r="A523" s="3"/>
      <c r="D523" s="3"/>
      <c r="F523" s="3"/>
      <c r="G523" s="3"/>
      <c r="J523" s="2"/>
    </row>
    <row r="524" spans="1:10" ht="12.75">
      <c r="A524" s="3"/>
      <c r="D524" s="3"/>
      <c r="F524" s="3"/>
      <c r="G524" s="3"/>
      <c r="J524" s="2"/>
    </row>
    <row r="525" spans="1:10" ht="12.75">
      <c r="A525" s="3"/>
      <c r="D525" s="3"/>
      <c r="F525" s="3"/>
      <c r="G525" s="3"/>
      <c r="J525" s="2"/>
    </row>
    <row r="526" spans="1:10" ht="12.75">
      <c r="A526" s="3"/>
      <c r="D526" s="3"/>
      <c r="F526" s="3"/>
      <c r="G526" s="3"/>
      <c r="J526" s="2"/>
    </row>
    <row r="527" spans="1:10" ht="12.75">
      <c r="A527" s="3"/>
      <c r="D527" s="3"/>
      <c r="F527" s="3"/>
      <c r="G527" s="3"/>
      <c r="J527" s="2"/>
    </row>
    <row r="528" spans="1:10" ht="12.75">
      <c r="A528" s="3"/>
      <c r="D528" s="3"/>
      <c r="F528" s="3"/>
      <c r="G528" s="3"/>
      <c r="J528" s="2"/>
    </row>
    <row r="529" spans="1:10" ht="12.75">
      <c r="A529" s="3"/>
      <c r="D529" s="3"/>
      <c r="F529" s="3"/>
      <c r="G529" s="3"/>
      <c r="J529" s="2"/>
    </row>
    <row r="530" spans="1:10" ht="12.75">
      <c r="A530" s="3"/>
      <c r="D530" s="3"/>
      <c r="F530" s="3"/>
      <c r="G530" s="3"/>
      <c r="J530" s="2"/>
    </row>
    <row r="531" spans="1:10" ht="12.75">
      <c r="A531" s="3"/>
      <c r="D531" s="3"/>
      <c r="F531" s="3"/>
      <c r="G531" s="3"/>
      <c r="J531" s="2"/>
    </row>
    <row r="532" spans="1:10" ht="12.75">
      <c r="A532" s="3"/>
      <c r="D532" s="3"/>
      <c r="F532" s="3"/>
      <c r="G532" s="3"/>
      <c r="J532" s="2"/>
    </row>
    <row r="533" spans="1:10" ht="12.75">
      <c r="A533" s="3"/>
      <c r="D533" s="3"/>
      <c r="F533" s="3"/>
      <c r="G533" s="3"/>
      <c r="J533" s="2"/>
    </row>
    <row r="534" spans="1:10" ht="12.75">
      <c r="A534" s="3"/>
      <c r="D534" s="3"/>
      <c r="F534" s="3"/>
      <c r="G534" s="3"/>
      <c r="J534" s="2"/>
    </row>
    <row r="535" spans="1:10" ht="12.75">
      <c r="A535" s="3"/>
      <c r="D535" s="3"/>
      <c r="F535" s="3"/>
      <c r="G535" s="3"/>
      <c r="J535" s="2"/>
    </row>
    <row r="536" spans="1:10" ht="12.75">
      <c r="A536" s="3"/>
      <c r="D536" s="3"/>
      <c r="F536" s="3"/>
      <c r="G536" s="3"/>
      <c r="J536" s="2"/>
    </row>
    <row r="537" spans="1:10" ht="12.75">
      <c r="A537" s="3"/>
      <c r="D537" s="3"/>
      <c r="F537" s="3"/>
      <c r="G537" s="3"/>
      <c r="J537" s="2"/>
    </row>
    <row r="538" spans="1:10" ht="12.75">
      <c r="A538" s="3"/>
      <c r="D538" s="3"/>
      <c r="F538" s="3"/>
      <c r="G538" s="3"/>
      <c r="J538" s="2"/>
    </row>
    <row r="539" spans="1:10" ht="12.75">
      <c r="A539" s="3"/>
      <c r="D539" s="3"/>
      <c r="F539" s="3"/>
      <c r="G539" s="3"/>
      <c r="J539" s="2"/>
    </row>
    <row r="540" spans="1:10" ht="12.75">
      <c r="A540" s="3"/>
      <c r="D540" s="3"/>
      <c r="F540" s="3"/>
      <c r="G540" s="3"/>
      <c r="J540" s="2"/>
    </row>
    <row r="541" spans="1:10" ht="12.75">
      <c r="A541" s="3"/>
      <c r="D541" s="3"/>
      <c r="F541" s="3"/>
      <c r="G541" s="3"/>
      <c r="J541" s="2"/>
    </row>
    <row r="542" spans="1:10" ht="12.75">
      <c r="A542" s="3"/>
      <c r="D542" s="3"/>
      <c r="F542" s="3"/>
      <c r="G542" s="3"/>
      <c r="J542" s="2"/>
    </row>
    <row r="543" spans="1:10" ht="12.75">
      <c r="A543" s="3"/>
      <c r="D543" s="3"/>
      <c r="F543" s="3"/>
      <c r="G543" s="3"/>
      <c r="J543" s="2"/>
    </row>
    <row r="544" spans="1:10" ht="12.75">
      <c r="A544" s="3"/>
      <c r="D544" s="3"/>
      <c r="F544" s="3"/>
      <c r="G544" s="3"/>
      <c r="J544" s="2"/>
    </row>
    <row r="545" spans="1:10" ht="12.75">
      <c r="A545" s="3"/>
      <c r="D545" s="3"/>
      <c r="F545" s="3"/>
      <c r="G545" s="3"/>
      <c r="J545" s="2"/>
    </row>
    <row r="546" spans="1:10" ht="12.75">
      <c r="A546" s="3"/>
      <c r="D546" s="3"/>
      <c r="F546" s="3"/>
      <c r="G546" s="3"/>
      <c r="J546" s="2"/>
    </row>
    <row r="547" spans="1:10" ht="12.75">
      <c r="A547" s="3"/>
      <c r="D547" s="3"/>
      <c r="F547" s="3"/>
      <c r="G547" s="3"/>
      <c r="J547" s="2"/>
    </row>
    <row r="548" spans="1:10" ht="12.75">
      <c r="A548" s="3"/>
      <c r="D548" s="3"/>
      <c r="F548" s="3"/>
      <c r="G548" s="3"/>
      <c r="J548" s="2"/>
    </row>
    <row r="549" spans="1:10" ht="12.75">
      <c r="A549" s="3"/>
      <c r="D549" s="3"/>
      <c r="F549" s="3"/>
      <c r="G549" s="3"/>
      <c r="J549" s="2"/>
    </row>
    <row r="550" spans="1:10" ht="12.75">
      <c r="A550" s="3"/>
      <c r="D550" s="3"/>
      <c r="F550" s="3"/>
      <c r="G550" s="3"/>
      <c r="J550" s="2"/>
    </row>
    <row r="551" spans="1:10" ht="12.75">
      <c r="A551" s="3"/>
      <c r="D551" s="3"/>
      <c r="F551" s="3"/>
      <c r="G551" s="3"/>
      <c r="J551" s="2"/>
    </row>
    <row r="552" spans="1:10" ht="12.75">
      <c r="A552" s="3"/>
      <c r="D552" s="3"/>
      <c r="F552" s="3"/>
      <c r="G552" s="3"/>
      <c r="J552" s="2"/>
    </row>
    <row r="553" spans="1:10" ht="12.75">
      <c r="A553" s="3"/>
      <c r="D553" s="3"/>
      <c r="F553" s="3"/>
      <c r="G553" s="3"/>
      <c r="J553" s="2"/>
    </row>
    <row r="554" spans="1:10" ht="12.75">
      <c r="A554" s="3"/>
      <c r="D554" s="3"/>
      <c r="F554" s="3"/>
      <c r="G554" s="3"/>
      <c r="J554" s="2"/>
    </row>
    <row r="555" spans="1:10" ht="12.75">
      <c r="A555" s="3"/>
      <c r="D555" s="3"/>
      <c r="F555" s="3"/>
      <c r="G555" s="3"/>
      <c r="J555" s="2"/>
    </row>
    <row r="556" spans="1:10" ht="12.75">
      <c r="A556" s="3"/>
      <c r="D556" s="3"/>
      <c r="F556" s="3"/>
      <c r="G556" s="3"/>
      <c r="J556" s="2"/>
    </row>
    <row r="557" spans="1:10" ht="12.75">
      <c r="A557" s="3"/>
      <c r="D557" s="3"/>
      <c r="F557" s="3"/>
      <c r="G557" s="3"/>
      <c r="J557" s="2"/>
    </row>
    <row r="558" spans="1:10" ht="12.75">
      <c r="A558" s="3"/>
      <c r="D558" s="3"/>
      <c r="F558" s="3"/>
      <c r="G558" s="3"/>
      <c r="J558" s="2"/>
    </row>
    <row r="559" spans="1:10" ht="12.75">
      <c r="A559" s="3"/>
      <c r="D559" s="3"/>
      <c r="F559" s="3"/>
      <c r="G559" s="3"/>
      <c r="J559" s="2"/>
    </row>
    <row r="560" spans="1:10" ht="12.75">
      <c r="A560" s="3"/>
      <c r="D560" s="3"/>
      <c r="F560" s="3"/>
      <c r="G560" s="3"/>
      <c r="J560" s="2"/>
    </row>
    <row r="561" spans="1:10" ht="12.75">
      <c r="A561" s="3"/>
      <c r="D561" s="3"/>
      <c r="F561" s="3"/>
      <c r="G561" s="3"/>
      <c r="J561" s="2"/>
    </row>
    <row r="562" spans="1:10" ht="12.75">
      <c r="A562" s="3"/>
      <c r="D562" s="3"/>
      <c r="F562" s="3"/>
      <c r="G562" s="3"/>
      <c r="J562" s="2"/>
    </row>
    <row r="563" spans="1:10" ht="12.75">
      <c r="A563" s="3"/>
      <c r="D563" s="3"/>
      <c r="F563" s="3"/>
      <c r="G563" s="3"/>
      <c r="J563" s="2"/>
    </row>
    <row r="564" spans="1:10" ht="12.75">
      <c r="A564" s="3"/>
      <c r="D564" s="3"/>
      <c r="F564" s="3"/>
      <c r="G564" s="3"/>
      <c r="J564" s="2"/>
    </row>
    <row r="565" spans="1:10" ht="12.75">
      <c r="A565" s="3"/>
      <c r="D565" s="3"/>
      <c r="F565" s="3"/>
      <c r="G565" s="3"/>
      <c r="J565" s="2"/>
    </row>
    <row r="566" spans="1:10" ht="12.75">
      <c r="A566" s="3"/>
      <c r="D566" s="3"/>
      <c r="F566" s="3"/>
      <c r="G566" s="3"/>
      <c r="J566" s="2"/>
    </row>
    <row r="567" spans="1:10" ht="12.75">
      <c r="A567" s="3"/>
      <c r="D567" s="3"/>
      <c r="F567" s="3"/>
      <c r="G567" s="3"/>
      <c r="J567" s="2"/>
    </row>
    <row r="568" spans="1:10" ht="12.75">
      <c r="A568" s="3"/>
      <c r="D568" s="3"/>
      <c r="F568" s="3"/>
      <c r="G568" s="3"/>
      <c r="J568" s="2"/>
    </row>
    <row r="569" spans="1:10" ht="12.75">
      <c r="A569" s="3"/>
      <c r="D569" s="3"/>
      <c r="F569" s="3"/>
      <c r="G569" s="3"/>
      <c r="J569" s="2"/>
    </row>
    <row r="570" spans="1:10" ht="12.75">
      <c r="A570" s="3"/>
      <c r="D570" s="3"/>
      <c r="F570" s="3"/>
      <c r="G570" s="3"/>
      <c r="J570" s="2"/>
    </row>
    <row r="571" spans="1:10" ht="12.75">
      <c r="A571" s="3"/>
      <c r="D571" s="3"/>
      <c r="F571" s="3"/>
      <c r="G571" s="3"/>
      <c r="J571" s="2"/>
    </row>
    <row r="572" spans="1:10" ht="12.75">
      <c r="A572" s="3"/>
      <c r="D572" s="3"/>
      <c r="F572" s="3"/>
      <c r="G572" s="3"/>
      <c r="J572" s="2"/>
    </row>
    <row r="573" spans="1:10" ht="12.75">
      <c r="A573" s="3"/>
      <c r="D573" s="3"/>
      <c r="F573" s="3"/>
      <c r="G573" s="3"/>
      <c r="J573" s="2"/>
    </row>
    <row r="574" spans="1:10" ht="12.75">
      <c r="A574" s="3"/>
      <c r="D574" s="3"/>
      <c r="F574" s="3"/>
      <c r="G574" s="3"/>
      <c r="J574" s="2"/>
    </row>
    <row r="575" spans="1:10" ht="12.75">
      <c r="A575" s="3"/>
      <c r="D575" s="3"/>
      <c r="F575" s="3"/>
      <c r="G575" s="3"/>
      <c r="J575" s="2"/>
    </row>
    <row r="576" spans="1:10" ht="12.75">
      <c r="A576" s="3"/>
      <c r="D576" s="3"/>
      <c r="F576" s="3"/>
      <c r="G576" s="3"/>
      <c r="J576" s="2"/>
    </row>
    <row r="577" spans="1:10" ht="12.75">
      <c r="A577" s="3"/>
      <c r="D577" s="3"/>
      <c r="F577" s="3"/>
      <c r="G577" s="3"/>
      <c r="J577" s="2"/>
    </row>
    <row r="578" spans="1:10" ht="12.75">
      <c r="A578" s="3"/>
      <c r="D578" s="3"/>
      <c r="F578" s="3"/>
      <c r="G578" s="3"/>
      <c r="J578" s="2"/>
    </row>
    <row r="579" spans="1:10" ht="12.75">
      <c r="A579" s="3"/>
      <c r="D579" s="3"/>
      <c r="F579" s="3"/>
      <c r="G579" s="3"/>
      <c r="J579" s="2"/>
    </row>
    <row r="580" spans="1:10" ht="12.75">
      <c r="A580" s="3"/>
      <c r="D580" s="3"/>
      <c r="F580" s="3"/>
      <c r="G580" s="3"/>
      <c r="J580" s="2"/>
    </row>
    <row r="581" spans="1:10" ht="12.75">
      <c r="A581" s="3"/>
      <c r="D581" s="3"/>
      <c r="F581" s="3"/>
      <c r="G581" s="3"/>
      <c r="J581" s="2"/>
    </row>
    <row r="582" spans="1:10" ht="12.75">
      <c r="A582" s="3"/>
      <c r="D582" s="3"/>
      <c r="F582" s="3"/>
      <c r="G582" s="3"/>
      <c r="J582" s="2"/>
    </row>
    <row r="583" spans="1:10" ht="12.75">
      <c r="A583" s="3"/>
      <c r="D583" s="3"/>
      <c r="F583" s="3"/>
      <c r="G583" s="3"/>
      <c r="J583" s="2"/>
    </row>
    <row r="584" spans="1:10" ht="12.75">
      <c r="A584" s="3"/>
      <c r="D584" s="3"/>
      <c r="F584" s="3"/>
      <c r="G584" s="3"/>
      <c r="J584" s="2"/>
    </row>
    <row r="585" spans="1:10" ht="12.75">
      <c r="A585" s="3"/>
      <c r="D585" s="3"/>
      <c r="F585" s="3"/>
      <c r="G585" s="3"/>
      <c r="J585" s="2"/>
    </row>
    <row r="586" spans="1:10" ht="12.75">
      <c r="A586" s="3"/>
      <c r="D586" s="3"/>
      <c r="F586" s="3"/>
      <c r="G586" s="3"/>
      <c r="J586" s="2"/>
    </row>
    <row r="587" spans="1:10" ht="12.75">
      <c r="A587" s="3"/>
      <c r="D587" s="3"/>
      <c r="F587" s="3"/>
      <c r="G587" s="3"/>
      <c r="J587" s="2"/>
    </row>
    <row r="588" spans="1:10" ht="12.75">
      <c r="A588" s="3"/>
      <c r="D588" s="3"/>
      <c r="F588" s="3"/>
      <c r="G588" s="3"/>
      <c r="J588" s="2"/>
    </row>
    <row r="589" spans="1:10" ht="12.75">
      <c r="A589" s="3"/>
      <c r="D589" s="3"/>
      <c r="F589" s="3"/>
      <c r="G589" s="3"/>
      <c r="J589" s="2"/>
    </row>
    <row r="590" spans="1:10" ht="12.75">
      <c r="A590" s="3"/>
      <c r="D590" s="3"/>
      <c r="F590" s="3"/>
      <c r="G590" s="3"/>
      <c r="J590" s="2"/>
    </row>
    <row r="591" spans="1:10" ht="12.75">
      <c r="A591" s="3"/>
      <c r="D591" s="3"/>
      <c r="F591" s="3"/>
      <c r="G591" s="3"/>
      <c r="J591" s="2"/>
    </row>
    <row r="592" spans="1:10" ht="12.75">
      <c r="A592" s="3"/>
      <c r="D592" s="3"/>
      <c r="F592" s="3"/>
      <c r="G592" s="3"/>
      <c r="J592" s="2"/>
    </row>
    <row r="593" spans="1:10" ht="12.75">
      <c r="A593" s="3"/>
      <c r="D593" s="3"/>
      <c r="F593" s="3"/>
      <c r="G593" s="3"/>
      <c r="J593" s="2"/>
    </row>
    <row r="594" spans="1:10" ht="12.75">
      <c r="A594" s="3"/>
      <c r="D594" s="3"/>
      <c r="F594" s="3"/>
      <c r="G594" s="3"/>
      <c r="J594" s="2"/>
    </row>
    <row r="595" spans="1:10" ht="12.75">
      <c r="A595" s="3"/>
      <c r="D595" s="3"/>
      <c r="F595" s="3"/>
      <c r="G595" s="3"/>
      <c r="J595" s="2"/>
    </row>
    <row r="596" spans="1:10" ht="12.75">
      <c r="A596" s="3"/>
      <c r="D596" s="3"/>
      <c r="F596" s="3"/>
      <c r="G596" s="3"/>
      <c r="J596" s="2"/>
    </row>
    <row r="597" spans="1:10" ht="12.75">
      <c r="A597" s="3"/>
      <c r="D597" s="3"/>
      <c r="F597" s="3"/>
      <c r="G597" s="3"/>
      <c r="J597" s="2"/>
    </row>
    <row r="598" spans="1:10" ht="12.75">
      <c r="A598" s="3"/>
      <c r="D598" s="3"/>
      <c r="F598" s="3"/>
      <c r="G598" s="3"/>
      <c r="J598" s="2"/>
    </row>
    <row r="599" spans="1:10" ht="12.75">
      <c r="A599" s="3"/>
      <c r="D599" s="3"/>
      <c r="F599" s="3"/>
      <c r="G599" s="3"/>
      <c r="J599" s="2"/>
    </row>
    <row r="600" spans="1:10" ht="12.75">
      <c r="A600" s="3"/>
      <c r="D600" s="3"/>
      <c r="F600" s="3"/>
      <c r="G600" s="3"/>
      <c r="J600" s="2"/>
    </row>
    <row r="601" spans="1:10" ht="12.75">
      <c r="A601" s="3"/>
      <c r="D601" s="3"/>
      <c r="F601" s="3"/>
      <c r="G601" s="3"/>
      <c r="J601" s="2"/>
    </row>
    <row r="602" spans="1:10" ht="12.75">
      <c r="A602" s="3"/>
      <c r="D602" s="3"/>
      <c r="F602" s="3"/>
      <c r="G602" s="3"/>
      <c r="J602" s="2"/>
    </row>
    <row r="603" spans="1:10" ht="12.75">
      <c r="A603" s="3"/>
      <c r="D603" s="3"/>
      <c r="F603" s="3"/>
      <c r="G603" s="3"/>
      <c r="J603" s="2"/>
    </row>
    <row r="604" spans="1:10" ht="12.75">
      <c r="A604" s="3"/>
      <c r="D604" s="3"/>
      <c r="F604" s="3"/>
      <c r="G604" s="3"/>
      <c r="J604" s="2"/>
    </row>
    <row r="605" spans="1:10" ht="12.75">
      <c r="A605" s="3"/>
      <c r="D605" s="3"/>
      <c r="F605" s="3"/>
      <c r="G605" s="3"/>
      <c r="J605" s="2"/>
    </row>
    <row r="606" spans="1:10" ht="12.75">
      <c r="A606" s="3"/>
      <c r="D606" s="3"/>
      <c r="F606" s="3"/>
      <c r="G606" s="3"/>
      <c r="J606" s="2"/>
    </row>
    <row r="607" spans="1:10" ht="12.75">
      <c r="A607" s="3"/>
      <c r="D607" s="3"/>
      <c r="F607" s="3"/>
      <c r="G607" s="3"/>
      <c r="J607" s="2"/>
    </row>
    <row r="608" spans="1:10" ht="12.75">
      <c r="A608" s="3"/>
      <c r="D608" s="3"/>
      <c r="F608" s="3"/>
      <c r="G608" s="3"/>
      <c r="J608" s="2"/>
    </row>
    <row r="609" spans="1:10" ht="12.75">
      <c r="A609" s="3"/>
      <c r="D609" s="3"/>
      <c r="F609" s="3"/>
      <c r="G609" s="3"/>
      <c r="J609" s="2"/>
    </row>
    <row r="610" spans="1:10" ht="12.75">
      <c r="A610" s="3"/>
      <c r="D610" s="3"/>
      <c r="F610" s="3"/>
      <c r="G610" s="3"/>
      <c r="J610" s="2"/>
    </row>
    <row r="611" spans="1:10" ht="12.75">
      <c r="A611" s="3"/>
      <c r="D611" s="3"/>
      <c r="F611" s="3"/>
      <c r="G611" s="3"/>
      <c r="J611" s="2"/>
    </row>
    <row r="612" spans="1:10" ht="12.75">
      <c r="A612" s="3"/>
      <c r="D612" s="3"/>
      <c r="F612" s="3"/>
      <c r="G612" s="3"/>
      <c r="J612" s="2"/>
    </row>
    <row r="613" spans="1:10" ht="12.75">
      <c r="A613" s="3"/>
      <c r="D613" s="3"/>
      <c r="F613" s="3"/>
      <c r="G613" s="3"/>
      <c r="J613" s="2"/>
    </row>
    <row r="614" spans="1:10" ht="12.75">
      <c r="A614" s="3"/>
      <c r="D614" s="3"/>
      <c r="F614" s="3"/>
      <c r="G614" s="3"/>
      <c r="J614" s="2"/>
    </row>
    <row r="615" spans="1:10" ht="12.75">
      <c r="A615" s="3"/>
      <c r="D615" s="3"/>
      <c r="F615" s="3"/>
      <c r="G615" s="3"/>
      <c r="J615" s="2"/>
    </row>
    <row r="616" spans="1:10" ht="12.75">
      <c r="A616" s="3"/>
      <c r="D616" s="3"/>
      <c r="F616" s="3"/>
      <c r="G616" s="3"/>
      <c r="J616" s="2"/>
    </row>
    <row r="617" spans="1:10" ht="12.75">
      <c r="A617" s="3"/>
      <c r="D617" s="3"/>
      <c r="F617" s="3"/>
      <c r="G617" s="3"/>
      <c r="J617" s="2"/>
    </row>
    <row r="618" spans="1:10" ht="12.75">
      <c r="A618" s="3"/>
      <c r="D618" s="3"/>
      <c r="F618" s="3"/>
      <c r="G618" s="3"/>
      <c r="J618" s="2"/>
    </row>
    <row r="619" spans="1:10" ht="12.75">
      <c r="A619" s="3"/>
      <c r="D619" s="3"/>
      <c r="F619" s="3"/>
      <c r="G619" s="3"/>
      <c r="J619" s="2"/>
    </row>
    <row r="620" spans="1:10" ht="12.75">
      <c r="A620" s="3"/>
      <c r="D620" s="3"/>
      <c r="F620" s="3"/>
      <c r="G620" s="3"/>
      <c r="J620" s="2"/>
    </row>
    <row r="621" spans="1:10" ht="12.75">
      <c r="A621" s="3"/>
      <c r="D621" s="3"/>
      <c r="F621" s="3"/>
      <c r="G621" s="3"/>
      <c r="J621" s="2"/>
    </row>
    <row r="622" spans="1:10" ht="12.75">
      <c r="A622" s="3"/>
      <c r="D622" s="3"/>
      <c r="F622" s="3"/>
      <c r="G622" s="3"/>
      <c r="J622" s="2"/>
    </row>
    <row r="623" spans="1:10" ht="12.75">
      <c r="A623" s="3"/>
      <c r="D623" s="3"/>
      <c r="F623" s="3"/>
      <c r="G623" s="3"/>
      <c r="J623" s="2"/>
    </row>
    <row r="624" spans="1:10" ht="12.75">
      <c r="A624" s="3"/>
      <c r="D624" s="3"/>
      <c r="F624" s="3"/>
      <c r="G624" s="3"/>
      <c r="J624" s="2"/>
    </row>
    <row r="625" spans="1:10" ht="12.75">
      <c r="A625" s="3"/>
      <c r="D625" s="3"/>
      <c r="F625" s="3"/>
      <c r="G625" s="3"/>
      <c r="J625" s="2"/>
    </row>
    <row r="626" spans="1:10" ht="12.75">
      <c r="A626" s="3"/>
      <c r="D626" s="3"/>
      <c r="F626" s="3"/>
      <c r="G626" s="3"/>
      <c r="J626" s="2"/>
    </row>
    <row r="627" spans="1:10" ht="12.75">
      <c r="A627" s="3"/>
      <c r="D627" s="3"/>
      <c r="F627" s="3"/>
      <c r="G627" s="3"/>
      <c r="J627" s="2"/>
    </row>
    <row r="628" spans="1:10" ht="12.75">
      <c r="A628" s="3"/>
      <c r="D628" s="3"/>
      <c r="F628" s="3"/>
      <c r="G628" s="3"/>
      <c r="J628" s="2"/>
    </row>
    <row r="629" spans="1:10" ht="12.75">
      <c r="A629" s="3"/>
      <c r="D629" s="3"/>
      <c r="F629" s="3"/>
      <c r="G629" s="3"/>
      <c r="J629" s="2"/>
    </row>
    <row r="630" spans="1:10" ht="12.75">
      <c r="A630" s="3"/>
      <c r="D630" s="3"/>
      <c r="F630" s="3"/>
      <c r="G630" s="3"/>
      <c r="J630" s="2"/>
    </row>
    <row r="631" spans="1:10" ht="12.75">
      <c r="A631" s="3"/>
      <c r="D631" s="3"/>
      <c r="F631" s="3"/>
      <c r="G631" s="3"/>
      <c r="J631" s="2"/>
    </row>
    <row r="632" spans="1:10" ht="12.75">
      <c r="A632" s="3"/>
      <c r="D632" s="3"/>
      <c r="F632" s="3"/>
      <c r="G632" s="3"/>
      <c r="J632" s="2"/>
    </row>
    <row r="633" spans="1:10" ht="12.75">
      <c r="A633" s="3"/>
      <c r="D633" s="3"/>
      <c r="F633" s="3"/>
      <c r="G633" s="3"/>
      <c r="J633" s="2"/>
    </row>
    <row r="634" spans="1:10" ht="12.75">
      <c r="A634" s="3"/>
      <c r="D634" s="3"/>
      <c r="F634" s="3"/>
      <c r="G634" s="3"/>
      <c r="J634" s="2"/>
    </row>
    <row r="635" spans="1:10" ht="12.75">
      <c r="A635" s="3"/>
      <c r="D635" s="3"/>
      <c r="F635" s="3"/>
      <c r="G635" s="3"/>
      <c r="J635" s="2"/>
    </row>
    <row r="636" spans="1:10" ht="12.75">
      <c r="A636" s="3"/>
      <c r="D636" s="3"/>
      <c r="F636" s="3"/>
      <c r="G636" s="3"/>
      <c r="J636" s="2"/>
    </row>
    <row r="637" spans="1:10" ht="12.75">
      <c r="A637" s="3"/>
      <c r="D637" s="3"/>
      <c r="F637" s="3"/>
      <c r="G637" s="3"/>
      <c r="J637" s="2"/>
    </row>
    <row r="638" spans="1:10" ht="12.75">
      <c r="A638" s="3"/>
      <c r="D638" s="3"/>
      <c r="F638" s="3"/>
      <c r="G638" s="3"/>
      <c r="J638" s="2"/>
    </row>
    <row r="639" spans="1:10" ht="12.75">
      <c r="A639" s="3"/>
      <c r="D639" s="3"/>
      <c r="F639" s="3"/>
      <c r="G639" s="3"/>
      <c r="J639" s="2"/>
    </row>
    <row r="640" spans="1:10" ht="12.75">
      <c r="A640" s="3"/>
      <c r="D640" s="3"/>
      <c r="F640" s="3"/>
      <c r="G640" s="3"/>
      <c r="J640" s="2"/>
    </row>
    <row r="641" spans="1:10" ht="12.75">
      <c r="A641" s="3"/>
      <c r="D641" s="3"/>
      <c r="F641" s="3"/>
      <c r="G641" s="3"/>
      <c r="J641" s="2"/>
    </row>
    <row r="642" spans="1:10" ht="12.75">
      <c r="A642" s="3"/>
      <c r="D642" s="3"/>
      <c r="F642" s="3"/>
      <c r="G642" s="3"/>
      <c r="J642" s="2"/>
    </row>
    <row r="643" spans="1:10" ht="12.75">
      <c r="A643" s="3"/>
      <c r="D643" s="3"/>
      <c r="F643" s="3"/>
      <c r="G643" s="3"/>
      <c r="J643" s="2"/>
    </row>
    <row r="644" spans="1:10" ht="12.75">
      <c r="A644" s="3"/>
      <c r="D644" s="3"/>
      <c r="F644" s="3"/>
      <c r="G644" s="3"/>
      <c r="J644" s="2"/>
    </row>
    <row r="645" spans="1:10" ht="12.75">
      <c r="A645" s="3"/>
      <c r="D645" s="3"/>
      <c r="F645" s="3"/>
      <c r="G645" s="3"/>
      <c r="J645" s="2"/>
    </row>
    <row r="646" spans="1:10" ht="12.75">
      <c r="A646" s="3"/>
      <c r="D646" s="3"/>
      <c r="F646" s="3"/>
      <c r="G646" s="3"/>
      <c r="J646" s="2"/>
    </row>
    <row r="647" spans="1:10" ht="12.75">
      <c r="A647" s="3"/>
      <c r="D647" s="3"/>
      <c r="F647" s="3"/>
      <c r="G647" s="3"/>
      <c r="J647" s="2"/>
    </row>
    <row r="648" spans="1:10" ht="12.75">
      <c r="A648" s="3"/>
      <c r="D648" s="3"/>
      <c r="F648" s="3"/>
      <c r="G648" s="3"/>
      <c r="J648" s="2"/>
    </row>
    <row r="649" spans="1:10" ht="12.75">
      <c r="A649" s="3"/>
      <c r="D649" s="3"/>
      <c r="F649" s="3"/>
      <c r="G649" s="3"/>
      <c r="J649" s="2"/>
    </row>
    <row r="650" spans="1:10" ht="12.75">
      <c r="A650" s="3"/>
      <c r="D650" s="3"/>
      <c r="F650" s="3"/>
      <c r="G650" s="3"/>
      <c r="J650" s="2"/>
    </row>
    <row r="651" spans="1:10" ht="12.75">
      <c r="A651" s="3"/>
      <c r="D651" s="3"/>
      <c r="F651" s="3"/>
      <c r="G651" s="3"/>
      <c r="J651" s="2"/>
    </row>
    <row r="652" spans="1:10" ht="12.75">
      <c r="A652" s="3"/>
      <c r="D652" s="3"/>
      <c r="F652" s="3"/>
      <c r="G652" s="3"/>
      <c r="J652" s="2"/>
    </row>
    <row r="653" spans="1:10" ht="12.75">
      <c r="A653" s="3"/>
      <c r="D653" s="3"/>
      <c r="F653" s="3"/>
      <c r="G653" s="3"/>
      <c r="J653" s="2"/>
    </row>
    <row r="654" spans="1:10" ht="12.75">
      <c r="A654" s="3"/>
      <c r="D654" s="3"/>
      <c r="F654" s="3"/>
      <c r="G654" s="3"/>
      <c r="J654" s="2"/>
    </row>
    <row r="655" spans="1:10" ht="12.75">
      <c r="A655" s="3"/>
      <c r="D655" s="3"/>
      <c r="F655" s="3"/>
      <c r="G655" s="3"/>
      <c r="J655" s="2"/>
    </row>
    <row r="656" spans="1:10" ht="12.75">
      <c r="A656" s="3"/>
      <c r="D656" s="3"/>
      <c r="F656" s="3"/>
      <c r="G656" s="3"/>
      <c r="J656" s="2"/>
    </row>
    <row r="657" spans="1:10" ht="12.75">
      <c r="A657" s="3"/>
      <c r="D657" s="3"/>
      <c r="F657" s="3"/>
      <c r="G657" s="3"/>
      <c r="J657" s="2"/>
    </row>
    <row r="658" spans="1:10" ht="12.75">
      <c r="A658" s="3"/>
      <c r="D658" s="3"/>
      <c r="F658" s="3"/>
      <c r="G658" s="3"/>
      <c r="J658" s="2"/>
    </row>
    <row r="659" spans="1:10" ht="12.75">
      <c r="A659" s="3"/>
      <c r="D659" s="3"/>
      <c r="F659" s="3"/>
      <c r="G659" s="3"/>
      <c r="J659" s="2"/>
    </row>
    <row r="660" spans="1:10" ht="12.75">
      <c r="A660" s="3"/>
      <c r="D660" s="3"/>
      <c r="F660" s="3"/>
      <c r="G660" s="3"/>
      <c r="J660" s="2"/>
    </row>
    <row r="661" spans="1:10" ht="12.75">
      <c r="A661" s="3"/>
      <c r="D661" s="3"/>
      <c r="F661" s="3"/>
      <c r="G661" s="3"/>
      <c r="J661" s="2"/>
    </row>
    <row r="662" spans="1:10" ht="12.75">
      <c r="A662" s="3"/>
      <c r="D662" s="3"/>
      <c r="F662" s="3"/>
      <c r="G662" s="3"/>
      <c r="J662" s="2"/>
    </row>
    <row r="663" spans="1:10" ht="12.75">
      <c r="A663" s="3"/>
      <c r="D663" s="3"/>
      <c r="F663" s="3"/>
      <c r="G663" s="3"/>
      <c r="J663" s="2"/>
    </row>
    <row r="664" spans="1:10" ht="12.75">
      <c r="A664" s="3"/>
      <c r="D664" s="3"/>
      <c r="F664" s="3"/>
      <c r="G664" s="3"/>
      <c r="J664" s="2"/>
    </row>
    <row r="665" spans="1:10" ht="12.75">
      <c r="A665" s="3"/>
      <c r="D665" s="3"/>
      <c r="F665" s="3"/>
      <c r="G665" s="3"/>
      <c r="J665" s="2"/>
    </row>
    <row r="666" spans="1:10" ht="12.75">
      <c r="A666" s="3"/>
      <c r="D666" s="3"/>
      <c r="F666" s="3"/>
      <c r="G666" s="3"/>
      <c r="J666" s="2"/>
    </row>
    <row r="667" spans="1:10" ht="12.75">
      <c r="A667" s="3"/>
      <c r="D667" s="3"/>
      <c r="F667" s="3"/>
      <c r="G667" s="3"/>
      <c r="J667" s="2"/>
    </row>
    <row r="668" spans="1:10" ht="12.75">
      <c r="A668" s="3"/>
      <c r="D668" s="3"/>
      <c r="F668" s="3"/>
      <c r="G668" s="3"/>
      <c r="J668" s="2"/>
    </row>
    <row r="669" spans="1:10" ht="12.75">
      <c r="A669" s="3"/>
      <c r="D669" s="3"/>
      <c r="F669" s="3"/>
      <c r="G669" s="3"/>
      <c r="J669" s="2"/>
    </row>
    <row r="670" spans="1:10" ht="12.75">
      <c r="A670" s="3"/>
      <c r="D670" s="3"/>
      <c r="F670" s="3"/>
      <c r="G670" s="3"/>
      <c r="J670" s="2"/>
    </row>
    <row r="671" spans="1:10" ht="12.75">
      <c r="A671" s="3"/>
      <c r="D671" s="3"/>
      <c r="F671" s="3"/>
      <c r="G671" s="3"/>
      <c r="J671" s="2"/>
    </row>
    <row r="672" spans="1:10" ht="12.75">
      <c r="A672" s="3"/>
      <c r="D672" s="3"/>
      <c r="F672" s="3"/>
      <c r="G672" s="3"/>
      <c r="J672" s="2"/>
    </row>
    <row r="673" spans="1:10" ht="12.75">
      <c r="A673" s="3"/>
      <c r="D673" s="3"/>
      <c r="F673" s="3"/>
      <c r="G673" s="3"/>
      <c r="J673" s="2"/>
    </row>
    <row r="674" spans="1:10" ht="12.75">
      <c r="A674" s="3"/>
      <c r="D674" s="3"/>
      <c r="F674" s="3"/>
      <c r="G674" s="3"/>
      <c r="J674" s="2"/>
    </row>
    <row r="675" spans="1:10" ht="12.75">
      <c r="A675" s="3"/>
      <c r="D675" s="3"/>
      <c r="F675" s="3"/>
      <c r="G675" s="3"/>
      <c r="J675" s="2"/>
    </row>
    <row r="676" spans="1:10" ht="12.75">
      <c r="A676" s="3"/>
      <c r="D676" s="3"/>
      <c r="F676" s="3"/>
      <c r="G676" s="3"/>
      <c r="J676" s="2"/>
    </row>
    <row r="677" spans="1:10" ht="12.75">
      <c r="A677" s="3"/>
      <c r="D677" s="3"/>
      <c r="F677" s="3"/>
      <c r="G677" s="3"/>
      <c r="J677" s="2"/>
    </row>
    <row r="678" spans="1:10" ht="12.75">
      <c r="A678" s="3"/>
      <c r="D678" s="3"/>
      <c r="F678" s="3"/>
      <c r="G678" s="3"/>
      <c r="J678" s="2"/>
    </row>
    <row r="679" spans="1:10" ht="12.75">
      <c r="A679" s="3"/>
      <c r="D679" s="3"/>
      <c r="F679" s="3"/>
      <c r="G679" s="3"/>
      <c r="J679" s="2"/>
    </row>
    <row r="680" spans="1:10" ht="12.75">
      <c r="A680" s="3"/>
      <c r="D680" s="3"/>
      <c r="F680" s="3"/>
      <c r="G680" s="3"/>
      <c r="J680" s="2"/>
    </row>
    <row r="681" spans="1:10" ht="12.75">
      <c r="A681" s="3"/>
      <c r="D681" s="3"/>
      <c r="F681" s="3"/>
      <c r="G681" s="3"/>
      <c r="J681" s="2"/>
    </row>
    <row r="682" spans="1:10" ht="12.75">
      <c r="A682" s="3"/>
      <c r="D682" s="3"/>
      <c r="F682" s="3"/>
      <c r="G682" s="3"/>
      <c r="J682" s="2"/>
    </row>
    <row r="683" spans="1:10" ht="12.75">
      <c r="A683" s="3"/>
      <c r="D683" s="3"/>
      <c r="F683" s="3"/>
      <c r="G683" s="3"/>
      <c r="J683" s="2"/>
    </row>
    <row r="684" spans="1:10" ht="12.75">
      <c r="A684" s="3"/>
      <c r="D684" s="3"/>
      <c r="F684" s="3"/>
      <c r="G684" s="3"/>
      <c r="J684" s="2"/>
    </row>
    <row r="685" spans="1:10" ht="12.75">
      <c r="A685" s="3"/>
      <c r="D685" s="3"/>
      <c r="F685" s="3"/>
      <c r="G685" s="3"/>
      <c r="J685" s="2"/>
    </row>
    <row r="686" spans="1:10" ht="12.75">
      <c r="A686" s="3"/>
      <c r="D686" s="3"/>
      <c r="F686" s="3"/>
      <c r="G686" s="3"/>
      <c r="J686" s="2"/>
    </row>
    <row r="687" spans="1:10" ht="12.75">
      <c r="A687" s="3"/>
      <c r="D687" s="3"/>
      <c r="F687" s="3"/>
      <c r="G687" s="3"/>
      <c r="J687" s="2"/>
    </row>
    <row r="688" spans="1:10" ht="12.75">
      <c r="A688" s="3"/>
      <c r="D688" s="3"/>
      <c r="F688" s="3"/>
      <c r="G688" s="3"/>
      <c r="J688" s="2"/>
    </row>
    <row r="689" spans="1:10" ht="12.75">
      <c r="A689" s="3"/>
      <c r="D689" s="3"/>
      <c r="F689" s="3"/>
      <c r="G689" s="3"/>
      <c r="J689" s="2"/>
    </row>
    <row r="690" spans="1:10" ht="12.75">
      <c r="A690" s="3"/>
      <c r="D690" s="3"/>
      <c r="F690" s="3"/>
      <c r="G690" s="3"/>
      <c r="J690" s="2"/>
    </row>
    <row r="691" spans="1:10" ht="12.75">
      <c r="A691" s="3"/>
      <c r="D691" s="3"/>
      <c r="F691" s="3"/>
      <c r="G691" s="3"/>
      <c r="J691" s="2"/>
    </row>
    <row r="692" spans="1:10" ht="12.75">
      <c r="A692" s="3"/>
      <c r="D692" s="3"/>
      <c r="F692" s="3"/>
      <c r="G692" s="3"/>
      <c r="J692" s="2"/>
    </row>
    <row r="693" spans="1:10" ht="12.75">
      <c r="A693" s="3"/>
      <c r="D693" s="3"/>
      <c r="F693" s="3"/>
      <c r="G693" s="3"/>
      <c r="J693" s="2"/>
    </row>
    <row r="694" spans="1:10" ht="12.75">
      <c r="A694" s="3"/>
      <c r="D694" s="3"/>
      <c r="F694" s="3"/>
      <c r="G694" s="3"/>
      <c r="J694" s="2"/>
    </row>
    <row r="695" spans="1:10" ht="12.75">
      <c r="A695" s="3"/>
      <c r="D695" s="3"/>
      <c r="F695" s="3"/>
      <c r="G695" s="3"/>
      <c r="J695" s="2"/>
    </row>
    <row r="696" spans="1:10" ht="12.75">
      <c r="A696" s="3"/>
      <c r="D696" s="3"/>
      <c r="F696" s="3"/>
      <c r="G696" s="3"/>
      <c r="J696" s="2"/>
    </row>
    <row r="697" spans="1:10" ht="12.75">
      <c r="A697" s="3"/>
      <c r="D697" s="3"/>
      <c r="F697" s="3"/>
      <c r="G697" s="3"/>
      <c r="J697" s="2"/>
    </row>
    <row r="698" spans="1:10" ht="12.75">
      <c r="A698" s="3"/>
      <c r="D698" s="3"/>
      <c r="F698" s="3"/>
      <c r="G698" s="3"/>
      <c r="J698" s="2"/>
    </row>
    <row r="699" spans="1:10" ht="12.75">
      <c r="A699" s="3"/>
      <c r="D699" s="3"/>
      <c r="F699" s="3"/>
      <c r="G699" s="3"/>
      <c r="J699" s="2"/>
    </row>
    <row r="700" spans="1:10" ht="12.75">
      <c r="A700" s="3"/>
      <c r="D700" s="3"/>
      <c r="F700" s="3"/>
      <c r="G700" s="3"/>
      <c r="J700" s="2"/>
    </row>
    <row r="701" spans="1:10" ht="12.75">
      <c r="A701" s="3"/>
      <c r="D701" s="3"/>
      <c r="F701" s="3"/>
      <c r="G701" s="3"/>
      <c r="J701" s="2"/>
    </row>
    <row r="702" spans="1:10" ht="12.75">
      <c r="A702" s="3"/>
      <c r="D702" s="3"/>
      <c r="F702" s="3"/>
      <c r="G702" s="3"/>
      <c r="J702" s="2"/>
    </row>
    <row r="703" spans="1:10" ht="12.75">
      <c r="A703" s="3"/>
      <c r="D703" s="3"/>
      <c r="F703" s="3"/>
      <c r="G703" s="3"/>
      <c r="J703" s="2"/>
    </row>
    <row r="704" spans="1:10" ht="12.75">
      <c r="A704" s="3"/>
      <c r="D704" s="3"/>
      <c r="F704" s="3"/>
      <c r="G704" s="3"/>
      <c r="J704" s="2"/>
    </row>
    <row r="705" spans="1:10" ht="12.75">
      <c r="A705" s="3"/>
      <c r="D705" s="3"/>
      <c r="F705" s="3"/>
      <c r="G705" s="3"/>
      <c r="J705" s="2"/>
    </row>
    <row r="706" spans="1:10" ht="12.75">
      <c r="A706" s="3"/>
      <c r="D706" s="3"/>
      <c r="F706" s="3"/>
      <c r="G706" s="3"/>
      <c r="J706" s="2"/>
    </row>
    <row r="707" spans="1:10" ht="12.75">
      <c r="A707" s="3"/>
      <c r="D707" s="3"/>
      <c r="F707" s="3"/>
      <c r="G707" s="3"/>
      <c r="J707" s="2"/>
    </row>
    <row r="708" spans="1:10" ht="12.75">
      <c r="A708" s="3"/>
      <c r="D708" s="3"/>
      <c r="F708" s="3"/>
      <c r="G708" s="3"/>
      <c r="J708" s="2"/>
    </row>
    <row r="709" spans="1:10" ht="12.75">
      <c r="A709" s="3"/>
      <c r="D709" s="3"/>
      <c r="F709" s="3"/>
      <c r="G709" s="3"/>
      <c r="J709" s="2"/>
    </row>
    <row r="710" spans="1:10" ht="12.75">
      <c r="A710" s="3"/>
      <c r="D710" s="3"/>
      <c r="F710" s="3"/>
      <c r="G710" s="3"/>
      <c r="J710" s="2"/>
    </row>
    <row r="711" spans="1:10" ht="12.75">
      <c r="A711" s="3"/>
      <c r="D711" s="3"/>
      <c r="F711" s="3"/>
      <c r="G711" s="3"/>
      <c r="J711" s="2"/>
    </row>
    <row r="712" spans="1:10" ht="12.75">
      <c r="A712" s="3"/>
      <c r="D712" s="3"/>
      <c r="F712" s="3"/>
      <c r="G712" s="3"/>
      <c r="J712" s="2"/>
    </row>
    <row r="713" spans="1:10" ht="12.75">
      <c r="A713" s="3"/>
      <c r="D713" s="3"/>
      <c r="F713" s="3"/>
      <c r="G713" s="3"/>
      <c r="J713" s="2"/>
    </row>
    <row r="714" spans="1:10" ht="12.75">
      <c r="A714" s="3"/>
      <c r="D714" s="3"/>
      <c r="F714" s="3"/>
      <c r="G714" s="3"/>
      <c r="J714" s="2"/>
    </row>
    <row r="715" spans="1:13" ht="12.75">
      <c r="A715" s="3"/>
      <c r="D715" s="3"/>
      <c r="F715" s="3"/>
      <c r="G715" s="3"/>
      <c r="J715" s="2"/>
      <c r="L715" s="2"/>
      <c r="M715" s="2"/>
    </row>
    <row r="716" spans="1:13" ht="12.75">
      <c r="A716" s="3"/>
      <c r="D716" s="3"/>
      <c r="F716" s="3"/>
      <c r="G716" s="3"/>
      <c r="J716" s="2"/>
      <c r="L716" s="2"/>
      <c r="M716" s="2"/>
    </row>
    <row r="717" spans="1:10" ht="12.75">
      <c r="A717" s="3"/>
      <c r="D717" s="3"/>
      <c r="F717" s="3"/>
      <c r="G717" s="3"/>
      <c r="J717" s="2"/>
    </row>
    <row r="718" spans="1:10" ht="12.75">
      <c r="A718" s="3"/>
      <c r="D718" s="3"/>
      <c r="F718" s="3"/>
      <c r="G718" s="3"/>
      <c r="J718" s="2"/>
    </row>
    <row r="719" spans="1:10" ht="12.75">
      <c r="A719" s="3"/>
      <c r="D719" s="3"/>
      <c r="F719" s="3"/>
      <c r="G719" s="3"/>
      <c r="J719" s="2"/>
    </row>
    <row r="720" spans="1:10" ht="12.75">
      <c r="A720" s="3"/>
      <c r="D720" s="3"/>
      <c r="F720" s="3"/>
      <c r="G720" s="3"/>
      <c r="J720" s="2"/>
    </row>
    <row r="721" spans="1:10" ht="12.75">
      <c r="A721" s="3"/>
      <c r="D721" s="3"/>
      <c r="F721" s="3"/>
      <c r="G721" s="3"/>
      <c r="J721" s="2"/>
    </row>
    <row r="722" spans="1:10" ht="12.75">
      <c r="A722" s="3"/>
      <c r="D722" s="3"/>
      <c r="F722" s="3"/>
      <c r="G722" s="3"/>
      <c r="J722" s="2"/>
    </row>
    <row r="723" spans="1:10" ht="12.75">
      <c r="A723" s="3"/>
      <c r="D723" s="3"/>
      <c r="F723" s="3"/>
      <c r="G723" s="3"/>
      <c r="J723" s="2"/>
    </row>
    <row r="724" spans="1:10" ht="12.75">
      <c r="A724" s="3"/>
      <c r="D724" s="3"/>
      <c r="F724" s="3"/>
      <c r="G724" s="3"/>
      <c r="J724" s="2"/>
    </row>
    <row r="725" spans="1:10" ht="12.75">
      <c r="A725" s="3"/>
      <c r="D725" s="3"/>
      <c r="F725" s="3"/>
      <c r="G725" s="3"/>
      <c r="J725" s="2"/>
    </row>
    <row r="726" spans="1:10" ht="12.75">
      <c r="A726" s="3"/>
      <c r="D726" s="3"/>
      <c r="F726" s="3"/>
      <c r="G726" s="3"/>
      <c r="J726" s="2"/>
    </row>
    <row r="727" spans="1:10" ht="12.75">
      <c r="A727" s="3"/>
      <c r="D727" s="3"/>
      <c r="F727" s="3"/>
      <c r="G727" s="3"/>
      <c r="J727" s="2"/>
    </row>
    <row r="728" spans="1:10" ht="12.75">
      <c r="A728" s="3"/>
      <c r="D728" s="3"/>
      <c r="F728" s="3"/>
      <c r="G728" s="3"/>
      <c r="J728" s="2"/>
    </row>
    <row r="729" spans="1:10" ht="12.75">
      <c r="A729" s="3"/>
      <c r="D729" s="3"/>
      <c r="F729" s="3"/>
      <c r="G729" s="3"/>
      <c r="J729" s="2"/>
    </row>
    <row r="730" spans="1:10" ht="12.75">
      <c r="A730" s="3"/>
      <c r="D730" s="3"/>
      <c r="F730" s="3"/>
      <c r="G730" s="3"/>
      <c r="J730" s="2"/>
    </row>
    <row r="731" spans="1:10" ht="12.75">
      <c r="A731" s="3"/>
      <c r="D731" s="3"/>
      <c r="F731" s="3"/>
      <c r="G731" s="3"/>
      <c r="J731" s="2"/>
    </row>
    <row r="732" spans="1:10" ht="12.75">
      <c r="A732" s="3"/>
      <c r="D732" s="3"/>
      <c r="F732" s="3"/>
      <c r="G732" s="3"/>
      <c r="J732" s="2"/>
    </row>
    <row r="733" spans="1:10" ht="12.75">
      <c r="A733" s="3"/>
      <c r="D733" s="3"/>
      <c r="F733" s="3"/>
      <c r="G733" s="3"/>
      <c r="J733" s="2"/>
    </row>
    <row r="734" spans="1:10" ht="12.75">
      <c r="A734" s="3"/>
      <c r="D734" s="3"/>
      <c r="F734" s="3"/>
      <c r="G734" s="3"/>
      <c r="J734" s="2"/>
    </row>
    <row r="735" spans="1:10" ht="12.75">
      <c r="A735" s="3"/>
      <c r="D735" s="3"/>
      <c r="F735" s="3"/>
      <c r="G735" s="3"/>
      <c r="J735" s="2"/>
    </row>
    <row r="736" spans="1:10" ht="12.75">
      <c r="A736" s="3"/>
      <c r="D736" s="3"/>
      <c r="F736" s="3"/>
      <c r="G736" s="3"/>
      <c r="J736" s="2"/>
    </row>
    <row r="737" spans="1:10" ht="12.75">
      <c r="A737" s="3"/>
      <c r="D737" s="3"/>
      <c r="F737" s="3"/>
      <c r="G737" s="3"/>
      <c r="J737" s="2"/>
    </row>
    <row r="738" spans="1:10" ht="12.75">
      <c r="A738" s="3"/>
      <c r="D738" s="3"/>
      <c r="F738" s="3"/>
      <c r="G738" s="3"/>
      <c r="J738" s="2"/>
    </row>
    <row r="739" spans="1:10" ht="12.75">
      <c r="A739" s="3"/>
      <c r="D739" s="3"/>
      <c r="F739" s="3"/>
      <c r="G739" s="3"/>
      <c r="J739" s="2"/>
    </row>
    <row r="740" spans="1:10" ht="12.75">
      <c r="A740" s="3"/>
      <c r="D740" s="3"/>
      <c r="F740" s="3"/>
      <c r="G740" s="3"/>
      <c r="J740" s="2"/>
    </row>
    <row r="741" spans="1:10" ht="12.75">
      <c r="A741" s="3"/>
      <c r="D741" s="3"/>
      <c r="F741" s="3"/>
      <c r="G741" s="3"/>
      <c r="J741" s="2"/>
    </row>
    <row r="742" spans="1:10" ht="12.75">
      <c r="A742" s="3"/>
      <c r="D742" s="3"/>
      <c r="F742" s="3"/>
      <c r="G742" s="3"/>
      <c r="J742" s="2"/>
    </row>
    <row r="743" spans="1:10" ht="12.75">
      <c r="A743" s="3"/>
      <c r="D743" s="3"/>
      <c r="F743" s="3"/>
      <c r="G743" s="3"/>
      <c r="J743" s="2"/>
    </row>
    <row r="744" spans="1:10" ht="12.75">
      <c r="A744" s="3"/>
      <c r="D744" s="3"/>
      <c r="F744" s="3"/>
      <c r="G744" s="3"/>
      <c r="J744" s="2"/>
    </row>
    <row r="745" spans="1:10" ht="12.75">
      <c r="A745" s="3"/>
      <c r="D745" s="3"/>
      <c r="F745" s="3"/>
      <c r="G745" s="3"/>
      <c r="J745" s="2"/>
    </row>
    <row r="746" spans="1:10" ht="12.75">
      <c r="A746" s="3"/>
      <c r="D746" s="3"/>
      <c r="F746" s="3"/>
      <c r="G746" s="3"/>
      <c r="J746" s="2"/>
    </row>
    <row r="747" spans="1:10" ht="12.75">
      <c r="A747" s="3"/>
      <c r="D747" s="3"/>
      <c r="F747" s="3"/>
      <c r="G747" s="3"/>
      <c r="J747" s="2"/>
    </row>
    <row r="748" spans="1:10" ht="12.75">
      <c r="A748" s="3"/>
      <c r="D748" s="3"/>
      <c r="F748" s="3"/>
      <c r="G748" s="3"/>
      <c r="J748" s="2"/>
    </row>
    <row r="749" spans="1:10" ht="12.75">
      <c r="A749" s="3"/>
      <c r="D749" s="3"/>
      <c r="F749" s="3"/>
      <c r="G749" s="3"/>
      <c r="J749" s="2"/>
    </row>
    <row r="750" spans="1:10" ht="12.75">
      <c r="A750" s="3"/>
      <c r="D750" s="3"/>
      <c r="F750" s="3"/>
      <c r="G750" s="3"/>
      <c r="J750" s="2"/>
    </row>
    <row r="751" spans="1:10" ht="12.75">
      <c r="A751" s="3"/>
      <c r="D751" s="3"/>
      <c r="F751" s="3"/>
      <c r="G751" s="3"/>
      <c r="J751" s="2"/>
    </row>
    <row r="752" spans="1:10" ht="12.75">
      <c r="A752" s="3"/>
      <c r="D752" s="3"/>
      <c r="F752" s="3"/>
      <c r="G752" s="3"/>
      <c r="J752" s="2"/>
    </row>
    <row r="753" spans="1:10" ht="12.75">
      <c r="A753" s="3"/>
      <c r="D753" s="3"/>
      <c r="F753" s="3"/>
      <c r="G753" s="3"/>
      <c r="J753" s="2"/>
    </row>
    <row r="754" spans="1:10" ht="12.75">
      <c r="A754" s="3"/>
      <c r="D754" s="3"/>
      <c r="F754" s="3"/>
      <c r="G754" s="3"/>
      <c r="J754" s="2"/>
    </row>
    <row r="755" spans="1:10" ht="12.75">
      <c r="A755" s="3"/>
      <c r="D755" s="3"/>
      <c r="F755" s="3"/>
      <c r="G755" s="3"/>
      <c r="J755" s="2"/>
    </row>
    <row r="756" spans="1:10" ht="12.75">
      <c r="A756" s="3"/>
      <c r="D756" s="3"/>
      <c r="F756" s="3"/>
      <c r="G756" s="3"/>
      <c r="J756" s="2"/>
    </row>
    <row r="757" spans="1:10" ht="12.75">
      <c r="A757" s="3"/>
      <c r="D757" s="3"/>
      <c r="F757" s="3"/>
      <c r="G757" s="3"/>
      <c r="J757" s="2"/>
    </row>
    <row r="758" spans="1:10" ht="12.75">
      <c r="A758" s="3"/>
      <c r="D758" s="3"/>
      <c r="F758" s="3"/>
      <c r="G758" s="3"/>
      <c r="J758" s="2"/>
    </row>
    <row r="759" spans="1:10" ht="12.75">
      <c r="A759" s="3"/>
      <c r="D759" s="3"/>
      <c r="F759" s="3"/>
      <c r="G759" s="3"/>
      <c r="J759" s="2"/>
    </row>
    <row r="760" spans="1:10" ht="12.75">
      <c r="A760" s="3"/>
      <c r="D760" s="3"/>
      <c r="F760" s="3"/>
      <c r="G760" s="3"/>
      <c r="J760" s="2"/>
    </row>
    <row r="761" spans="1:10" ht="12.75">
      <c r="A761" s="3"/>
      <c r="D761" s="3"/>
      <c r="F761" s="3"/>
      <c r="G761" s="3"/>
      <c r="J761" s="2"/>
    </row>
    <row r="762" spans="1:10" ht="12.75">
      <c r="A762" s="3"/>
      <c r="D762" s="3"/>
      <c r="F762" s="3"/>
      <c r="G762" s="3"/>
      <c r="J762" s="2"/>
    </row>
    <row r="763" spans="1:10" ht="12.75">
      <c r="A763" s="3"/>
      <c r="D763" s="3"/>
      <c r="F763" s="3"/>
      <c r="G763" s="3"/>
      <c r="J763" s="2"/>
    </row>
    <row r="764" spans="1:10" ht="12.75">
      <c r="A764" s="3"/>
      <c r="D764" s="3"/>
      <c r="F764" s="3"/>
      <c r="G764" s="3"/>
      <c r="J764" s="2"/>
    </row>
    <row r="765" spans="1:10" ht="12.75">
      <c r="A765" s="3"/>
      <c r="D765" s="3"/>
      <c r="F765" s="3"/>
      <c r="G765" s="3"/>
      <c r="J765" s="2"/>
    </row>
    <row r="766" spans="1:10" ht="12.75">
      <c r="A766" s="3"/>
      <c r="D766" s="3"/>
      <c r="F766" s="3"/>
      <c r="G766" s="3"/>
      <c r="J766" s="2"/>
    </row>
    <row r="767" spans="1:10" ht="12.75">
      <c r="A767" s="3"/>
      <c r="D767" s="3"/>
      <c r="F767" s="3"/>
      <c r="G767" s="3"/>
      <c r="J767" s="2"/>
    </row>
    <row r="768" spans="1:10" ht="12.75">
      <c r="A768" s="3"/>
      <c r="D768" s="3"/>
      <c r="F768" s="3"/>
      <c r="G768" s="3"/>
      <c r="J768" s="2"/>
    </row>
    <row r="769" spans="1:10" ht="12.75">
      <c r="A769" s="3"/>
      <c r="D769" s="3"/>
      <c r="F769" s="3"/>
      <c r="G769" s="3"/>
      <c r="J769" s="2"/>
    </row>
    <row r="770" spans="1:10" ht="12.75">
      <c r="A770" s="3"/>
      <c r="D770" s="3"/>
      <c r="F770" s="3"/>
      <c r="G770" s="3"/>
      <c r="J770" s="2"/>
    </row>
    <row r="771" spans="1:10" ht="12.75">
      <c r="A771" s="3"/>
      <c r="D771" s="3"/>
      <c r="F771" s="3"/>
      <c r="G771" s="3"/>
      <c r="J771" s="2"/>
    </row>
    <row r="772" spans="1:10" ht="12.75">
      <c r="A772" s="3"/>
      <c r="D772" s="3"/>
      <c r="F772" s="3"/>
      <c r="G772" s="3"/>
      <c r="J772" s="2"/>
    </row>
    <row r="773" spans="1:10" ht="12.75">
      <c r="A773" s="3"/>
      <c r="D773" s="3"/>
      <c r="F773" s="3"/>
      <c r="G773" s="3"/>
      <c r="J773" s="2"/>
    </row>
    <row r="774" spans="1:10" ht="12.75">
      <c r="A774" s="3"/>
      <c r="D774" s="3"/>
      <c r="F774" s="3"/>
      <c r="G774" s="3"/>
      <c r="J774" s="2"/>
    </row>
    <row r="775" spans="1:10" ht="12.75">
      <c r="A775" s="3"/>
      <c r="D775" s="3"/>
      <c r="F775" s="3"/>
      <c r="G775" s="3"/>
      <c r="J775" s="2"/>
    </row>
    <row r="776" spans="1:10" ht="12.75">
      <c r="A776" s="3"/>
      <c r="D776" s="3"/>
      <c r="F776" s="3"/>
      <c r="G776" s="3"/>
      <c r="J776" s="2"/>
    </row>
    <row r="777" spans="1:10" ht="12.75">
      <c r="A777" s="3"/>
      <c r="D777" s="3"/>
      <c r="F777" s="3"/>
      <c r="G777" s="3"/>
      <c r="J777" s="2"/>
    </row>
    <row r="778" spans="1:10" ht="12.75">
      <c r="A778" s="3"/>
      <c r="D778" s="3"/>
      <c r="F778" s="3"/>
      <c r="G778" s="3"/>
      <c r="J778" s="2"/>
    </row>
    <row r="779" spans="1:10" ht="12.75">
      <c r="A779" s="3"/>
      <c r="D779" s="3"/>
      <c r="F779" s="3"/>
      <c r="G779" s="3"/>
      <c r="J779" s="2"/>
    </row>
    <row r="780" spans="1:10" ht="12.75">
      <c r="A780" s="3"/>
      <c r="D780" s="3"/>
      <c r="F780" s="3"/>
      <c r="G780" s="3"/>
      <c r="J780" s="2"/>
    </row>
    <row r="781" spans="1:10" ht="12.75">
      <c r="A781" s="3"/>
      <c r="D781" s="3"/>
      <c r="F781" s="3"/>
      <c r="G781" s="3"/>
      <c r="J781" s="2"/>
    </row>
    <row r="782" spans="1:10" ht="12.75">
      <c r="A782" s="3"/>
      <c r="D782" s="3"/>
      <c r="F782" s="3"/>
      <c r="G782" s="3"/>
      <c r="J782" s="2"/>
    </row>
    <row r="783" spans="1:10" ht="12.75">
      <c r="A783" s="3"/>
      <c r="D783" s="3"/>
      <c r="F783" s="3"/>
      <c r="G783" s="3"/>
      <c r="J783" s="2"/>
    </row>
    <row r="784" spans="1:10" ht="12.75">
      <c r="A784" s="3"/>
      <c r="D784" s="3"/>
      <c r="F784" s="3"/>
      <c r="G784" s="3"/>
      <c r="J784" s="2"/>
    </row>
    <row r="785" spans="1:10" ht="12.75">
      <c r="A785" s="3"/>
      <c r="D785" s="3"/>
      <c r="F785" s="3"/>
      <c r="G785" s="3"/>
      <c r="J785" s="2"/>
    </row>
    <row r="786" spans="1:10" ht="12.75">
      <c r="A786" s="3"/>
      <c r="D786" s="3"/>
      <c r="F786" s="3"/>
      <c r="G786" s="3"/>
      <c r="J786" s="2"/>
    </row>
    <row r="787" spans="1:10" ht="12.75">
      <c r="A787" s="3"/>
      <c r="D787" s="3"/>
      <c r="F787" s="3"/>
      <c r="G787" s="3"/>
      <c r="J787" s="2"/>
    </row>
    <row r="788" spans="1:10" ht="12.75">
      <c r="A788" s="3"/>
      <c r="D788" s="3"/>
      <c r="F788" s="3"/>
      <c r="G788" s="3"/>
      <c r="J788" s="2"/>
    </row>
    <row r="789" spans="1:10" ht="12.75">
      <c r="A789" s="3"/>
      <c r="D789" s="3"/>
      <c r="F789" s="3"/>
      <c r="G789" s="3"/>
      <c r="J789" s="2"/>
    </row>
    <row r="790" spans="1:10" ht="12.75">
      <c r="A790" s="3"/>
      <c r="D790" s="3"/>
      <c r="F790" s="3"/>
      <c r="G790" s="3"/>
      <c r="J790" s="2"/>
    </row>
    <row r="791" spans="1:10" ht="12.75">
      <c r="A791" s="3"/>
      <c r="D791" s="3"/>
      <c r="F791" s="3"/>
      <c r="G791" s="3"/>
      <c r="J791" s="2"/>
    </row>
  </sheetData>
  <printOptions/>
  <pageMargins left="0.75" right="0.75" top="1" bottom="1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6"/>
  <sheetViews>
    <sheetView tabSelected="1" workbookViewId="0" topLeftCell="A1">
      <selection activeCell="F2" sqref="F2"/>
    </sheetView>
  </sheetViews>
  <sheetFormatPr defaultColWidth="9.140625" defaultRowHeight="12.75"/>
  <cols>
    <col min="1" max="1" width="19.28125" style="0" bestFit="1" customWidth="1"/>
    <col min="2" max="2" width="11.421875" style="0" bestFit="1" customWidth="1"/>
    <col min="3" max="3" width="10.57421875" style="0" bestFit="1" customWidth="1"/>
    <col min="4" max="4" width="17.28125" style="0" bestFit="1" customWidth="1"/>
    <col min="5" max="5" width="15.28125" style="0" bestFit="1" customWidth="1"/>
  </cols>
  <sheetData>
    <row r="1" spans="1:6" ht="12.75">
      <c r="A1" s="1" t="s">
        <v>889</v>
      </c>
      <c r="B1" s="1" t="s">
        <v>950</v>
      </c>
      <c r="C1" s="1" t="s">
        <v>951</v>
      </c>
      <c r="D1" s="1" t="s">
        <v>953</v>
      </c>
      <c r="E1" s="1" t="s">
        <v>954</v>
      </c>
      <c r="F1" s="4" t="s">
        <v>2</v>
      </c>
    </row>
    <row r="2" spans="1:6" ht="12.75">
      <c r="A2" t="s">
        <v>905</v>
      </c>
      <c r="B2" s="5" t="s">
        <v>847</v>
      </c>
      <c r="C2" t="s">
        <v>847</v>
      </c>
      <c r="D2" s="5">
        <v>38393</v>
      </c>
      <c r="E2" s="5">
        <v>38414</v>
      </c>
      <c r="F2">
        <f>DSUM(PBI!D1:P94,"PBI Current Effort Estimate",A1:C2)</f>
        <v>247</v>
      </c>
    </row>
    <row r="3" spans="1:5" ht="12.75">
      <c r="A3" s="6"/>
      <c r="B3" s="5"/>
      <c r="D3" s="5"/>
      <c r="E3" s="5"/>
    </row>
    <row r="4" spans="1:6" ht="12.75">
      <c r="A4" s="1" t="s">
        <v>889</v>
      </c>
      <c r="B4" s="1" t="s">
        <v>950</v>
      </c>
      <c r="C4" s="1" t="s">
        <v>951</v>
      </c>
      <c r="D4" s="1" t="s">
        <v>953</v>
      </c>
      <c r="E4" s="1" t="s">
        <v>954</v>
      </c>
      <c r="F4" s="4" t="s">
        <v>2</v>
      </c>
    </row>
    <row r="5" spans="1:6" ht="12.75">
      <c r="A5" t="s">
        <v>907</v>
      </c>
      <c r="B5" s="5" t="s">
        <v>847</v>
      </c>
      <c r="C5" t="s">
        <v>847</v>
      </c>
      <c r="D5" s="5">
        <v>38427</v>
      </c>
      <c r="E5" s="5">
        <v>38443</v>
      </c>
      <c r="F5">
        <f>DSUM(PBI!D1:P94,"PBI Current Effort Estimate",A4:C5)</f>
        <v>91</v>
      </c>
    </row>
    <row r="6" spans="1:5" ht="12.75">
      <c r="A6" s="6"/>
      <c r="B6" s="5"/>
      <c r="D6" s="5"/>
      <c r="E6" s="5"/>
    </row>
    <row r="7" spans="1:6" ht="12.75">
      <c r="A7" s="1" t="s">
        <v>889</v>
      </c>
      <c r="B7" s="1" t="s">
        <v>950</v>
      </c>
      <c r="C7" s="1" t="s">
        <v>951</v>
      </c>
      <c r="D7" s="1" t="s">
        <v>953</v>
      </c>
      <c r="E7" s="1" t="s">
        <v>954</v>
      </c>
      <c r="F7" s="4" t="s">
        <v>2</v>
      </c>
    </row>
    <row r="8" spans="1:6" ht="12.75">
      <c r="A8" t="s">
        <v>908</v>
      </c>
      <c r="B8" s="5" t="s">
        <v>847</v>
      </c>
      <c r="C8" t="s">
        <v>847</v>
      </c>
      <c r="D8" s="5">
        <v>38447</v>
      </c>
      <c r="E8" s="5">
        <v>38468</v>
      </c>
      <c r="F8">
        <f>DSUM(PBI!D1:P94,"PBI Current Effort Estimate",A7:C8)</f>
        <v>134</v>
      </c>
    </row>
    <row r="9" ht="12.75">
      <c r="B9" s="5"/>
    </row>
    <row r="10" spans="1:6" ht="12.75">
      <c r="A10" s="1" t="s">
        <v>889</v>
      </c>
      <c r="B10" s="1" t="s">
        <v>950</v>
      </c>
      <c r="C10" s="1" t="s">
        <v>951</v>
      </c>
      <c r="D10" s="1" t="s">
        <v>953</v>
      </c>
      <c r="E10" s="1" t="s">
        <v>954</v>
      </c>
      <c r="F10" s="4" t="s">
        <v>2</v>
      </c>
    </row>
    <row r="11" spans="1:6" ht="12.75">
      <c r="A11" t="s">
        <v>909</v>
      </c>
      <c r="B11" s="5" t="s">
        <v>847</v>
      </c>
      <c r="C11" t="s">
        <v>847</v>
      </c>
      <c r="D11" s="5">
        <v>38470</v>
      </c>
      <c r="E11" s="5">
        <v>38491</v>
      </c>
      <c r="F11">
        <f>DSUM(PBI!D1:P94,"PBI Current Effort Estimate",A10:C11)</f>
        <v>131</v>
      </c>
    </row>
    <row r="32" spans="8:11" ht="12.75">
      <c r="H32" t="s">
        <v>3</v>
      </c>
      <c r="K32" s="7">
        <f>AVERAGE(F2:F11)</f>
        <v>150.75</v>
      </c>
    </row>
    <row r="33" ht="12.75">
      <c r="K33" s="7"/>
    </row>
    <row r="34" spans="8:11" ht="12.75">
      <c r="H34" t="s">
        <v>4</v>
      </c>
      <c r="K34" s="7">
        <f>MEDIAN(F2:F11)</f>
        <v>132.5</v>
      </c>
    </row>
    <row r="35" ht="12.75">
      <c r="K35" s="7"/>
    </row>
    <row r="36" spans="8:11" ht="12.75">
      <c r="H36" t="s">
        <v>5</v>
      </c>
      <c r="K36" s="7">
        <f>STDEV(F2:F11)</f>
        <v>67.09383975696527</v>
      </c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638"/>
  <sheetViews>
    <sheetView workbookViewId="0" topLeftCell="A4">
      <selection activeCell="C30" sqref="C30"/>
    </sheetView>
  </sheetViews>
  <sheetFormatPr defaultColWidth="9.140625" defaultRowHeight="12.75"/>
  <sheetData>
    <row r="1" spans="1:5" ht="12.75">
      <c r="A1" s="1" t="s">
        <v>944</v>
      </c>
      <c r="B1" s="1" t="s">
        <v>18</v>
      </c>
      <c r="C1" s="1" t="s">
        <v>19</v>
      </c>
      <c r="D1" s="1" t="s">
        <v>950</v>
      </c>
      <c r="E1" s="1" t="s">
        <v>955</v>
      </c>
    </row>
    <row r="2" spans="1:5" ht="12.75">
      <c r="A2" t="e">
        <f>PBI!#REF!</f>
        <v>#REF!</v>
      </c>
      <c r="B2" s="2">
        <v>38187</v>
      </c>
      <c r="C2" s="3">
        <v>0</v>
      </c>
      <c r="D2" t="e">
        <f>PBI!#REF!</f>
        <v>#REF!</v>
      </c>
      <c r="E2" t="s">
        <v>956</v>
      </c>
    </row>
    <row r="3" spans="1:5" ht="12.75">
      <c r="A3" t="e">
        <f>PBI!#REF!</f>
        <v>#REF!</v>
      </c>
      <c r="B3" s="2">
        <v>38194</v>
      </c>
      <c r="C3" s="3">
        <v>0</v>
      </c>
      <c r="D3" t="e">
        <f>PBI!#REF!</f>
        <v>#REF!</v>
      </c>
      <c r="E3" t="s">
        <v>956</v>
      </c>
    </row>
    <row r="4" spans="1:5" ht="12.75">
      <c r="A4" t="e">
        <f>PBI!#REF!</f>
        <v>#REF!</v>
      </c>
      <c r="B4" s="2">
        <v>38379</v>
      </c>
      <c r="C4" s="3">
        <v>0</v>
      </c>
      <c r="D4" t="e">
        <f>PBI!#REF!</f>
        <v>#REF!</v>
      </c>
      <c r="E4" t="s">
        <v>956</v>
      </c>
    </row>
    <row r="5" spans="1:5" ht="12.75">
      <c r="A5" t="e">
        <f>PBI!#REF!</f>
        <v>#REF!</v>
      </c>
      <c r="B5" s="2">
        <v>38194</v>
      </c>
      <c r="C5" s="3">
        <v>0</v>
      </c>
      <c r="D5" t="e">
        <f>PBI!#REF!</f>
        <v>#REF!</v>
      </c>
      <c r="E5" t="s">
        <v>958</v>
      </c>
    </row>
    <row r="6" spans="1:5" ht="12.75">
      <c r="A6" t="e">
        <f>PBI!#REF!</f>
        <v>#REF!</v>
      </c>
      <c r="B6" s="2">
        <v>38379</v>
      </c>
      <c r="C6" s="3">
        <v>0</v>
      </c>
      <c r="D6" t="e">
        <f>PBI!#REF!</f>
        <v>#REF!</v>
      </c>
      <c r="E6" t="s">
        <v>958</v>
      </c>
    </row>
    <row r="7" spans="1:5" ht="12.75">
      <c r="A7" t="e">
        <f>PBI!#REF!</f>
        <v>#REF!</v>
      </c>
      <c r="B7" s="2">
        <v>38194</v>
      </c>
      <c r="C7" s="3">
        <v>0</v>
      </c>
      <c r="D7" t="e">
        <f>PBI!#REF!</f>
        <v>#REF!</v>
      </c>
      <c r="E7" t="s">
        <v>959</v>
      </c>
    </row>
    <row r="8" spans="1:5" ht="12.75">
      <c r="A8" t="e">
        <f>PBI!#REF!</f>
        <v>#REF!</v>
      </c>
      <c r="B8" s="2">
        <v>38379</v>
      </c>
      <c r="C8" s="3">
        <v>0</v>
      </c>
      <c r="D8" t="e">
        <f>PBI!#REF!</f>
        <v>#REF!</v>
      </c>
      <c r="E8" t="s">
        <v>959</v>
      </c>
    </row>
    <row r="9" spans="1:5" ht="12.75">
      <c r="A9" t="e">
        <f>PBI!#REF!</f>
        <v>#REF!</v>
      </c>
      <c r="B9" s="2">
        <v>38194</v>
      </c>
      <c r="C9" s="3">
        <v>0</v>
      </c>
      <c r="D9" t="e">
        <f>PBI!#REF!</f>
        <v>#REF!</v>
      </c>
      <c r="E9" t="s">
        <v>960</v>
      </c>
    </row>
    <row r="10" spans="1:5" ht="12.75">
      <c r="A10" t="e">
        <f>PBI!#REF!</f>
        <v>#REF!</v>
      </c>
      <c r="B10" s="2">
        <v>38379</v>
      </c>
      <c r="C10" s="3">
        <v>0</v>
      </c>
      <c r="D10" t="e">
        <f>PBI!#REF!</f>
        <v>#REF!</v>
      </c>
      <c r="E10" t="s">
        <v>960</v>
      </c>
    </row>
    <row r="11" spans="1:5" ht="12.75">
      <c r="A11" t="e">
        <f>PBI!#REF!</f>
        <v>#REF!</v>
      </c>
      <c r="B11" s="2">
        <v>38181</v>
      </c>
      <c r="C11" s="3">
        <v>0</v>
      </c>
      <c r="D11" t="e">
        <f>PBI!#REF!</f>
        <v>#REF!</v>
      </c>
      <c r="E11" t="s">
        <v>961</v>
      </c>
    </row>
    <row r="12" spans="1:5" ht="12.75">
      <c r="A12" t="e">
        <f>PBI!#REF!</f>
        <v>#REF!</v>
      </c>
      <c r="B12" s="2">
        <v>38188</v>
      </c>
      <c r="C12" s="3">
        <v>0</v>
      </c>
      <c r="D12" t="e">
        <f>PBI!#REF!</f>
        <v>#REF!</v>
      </c>
      <c r="E12" t="s">
        <v>961</v>
      </c>
    </row>
    <row r="13" spans="1:5" ht="12.75">
      <c r="A13" t="e">
        <f>PBI!#REF!</f>
        <v>#REF!</v>
      </c>
      <c r="B13" s="2">
        <v>38379</v>
      </c>
      <c r="C13" s="3">
        <v>0</v>
      </c>
      <c r="D13" t="e">
        <f>PBI!#REF!</f>
        <v>#REF!</v>
      </c>
      <c r="E13" t="s">
        <v>961</v>
      </c>
    </row>
    <row r="14" spans="1:5" ht="12.75">
      <c r="A14" t="e">
        <f>PBI!#REF!</f>
        <v>#REF!</v>
      </c>
      <c r="B14" s="2">
        <v>38379</v>
      </c>
      <c r="C14" s="3">
        <v>0</v>
      </c>
      <c r="D14" t="e">
        <f>PBI!#REF!</f>
        <v>#REF!</v>
      </c>
      <c r="E14" t="s">
        <v>962</v>
      </c>
    </row>
    <row r="15" spans="1:5" ht="12.75">
      <c r="A15" t="e">
        <f>PBI!#REF!</f>
        <v>#REF!</v>
      </c>
      <c r="B15" s="2">
        <v>38379</v>
      </c>
      <c r="C15" s="3">
        <v>0</v>
      </c>
      <c r="D15" t="e">
        <f>PBI!#REF!</f>
        <v>#REF!</v>
      </c>
      <c r="E15" t="s">
        <v>963</v>
      </c>
    </row>
    <row r="16" spans="1:5" ht="12.75">
      <c r="A16" t="e">
        <f>PBI!#REF!</f>
        <v>#REF!</v>
      </c>
      <c r="B16" s="2">
        <v>38379</v>
      </c>
      <c r="C16" s="3">
        <v>0</v>
      </c>
      <c r="D16" t="e">
        <f>PBI!#REF!</f>
        <v>#REF!</v>
      </c>
      <c r="E16" t="s">
        <v>964</v>
      </c>
    </row>
    <row r="17" spans="1:5" ht="12.75">
      <c r="A17" t="e">
        <f>PBI!#REF!</f>
        <v>#REF!</v>
      </c>
      <c r="B17" s="2">
        <v>38379</v>
      </c>
      <c r="C17" s="3">
        <v>0</v>
      </c>
      <c r="D17" t="e">
        <f>PBI!#REF!</f>
        <v>#REF!</v>
      </c>
      <c r="E17" t="s">
        <v>965</v>
      </c>
    </row>
    <row r="18" spans="1:5" ht="12.75">
      <c r="A18" t="e">
        <f>PBI!#REF!</f>
        <v>#REF!</v>
      </c>
      <c r="B18" s="2">
        <v>38379</v>
      </c>
      <c r="C18" s="3">
        <v>0</v>
      </c>
      <c r="D18" t="e">
        <f>PBI!#REF!</f>
        <v>#REF!</v>
      </c>
      <c r="E18" t="s">
        <v>966</v>
      </c>
    </row>
    <row r="19" spans="1:5" ht="12.75">
      <c r="A19" t="e">
        <f>PBI!#REF!</f>
        <v>#REF!</v>
      </c>
      <c r="B19" s="2">
        <v>38379</v>
      </c>
      <c r="C19" s="3">
        <v>0</v>
      </c>
      <c r="D19" t="e">
        <f>PBI!#REF!</f>
        <v>#REF!</v>
      </c>
      <c r="E19" t="s">
        <v>967</v>
      </c>
    </row>
    <row r="20" spans="1:5" ht="12.75">
      <c r="A20" t="e">
        <f>PBI!#REF!</f>
        <v>#REF!</v>
      </c>
      <c r="B20" s="2">
        <v>38379</v>
      </c>
      <c r="C20" s="3">
        <v>0</v>
      </c>
      <c r="D20" t="e">
        <f>PBI!#REF!</f>
        <v>#REF!</v>
      </c>
      <c r="E20" t="s">
        <v>968</v>
      </c>
    </row>
    <row r="21" spans="1:5" ht="12.75">
      <c r="A21" t="e">
        <f>PBI!#REF!</f>
        <v>#REF!</v>
      </c>
      <c r="B21" s="2">
        <v>38379</v>
      </c>
      <c r="C21" s="3">
        <v>0</v>
      </c>
      <c r="D21" t="e">
        <f>PBI!#REF!</f>
        <v>#REF!</v>
      </c>
      <c r="E21" t="s">
        <v>969</v>
      </c>
    </row>
    <row r="22" spans="1:5" ht="12.75">
      <c r="A22" t="e">
        <f>PBI!#REF!</f>
        <v>#REF!</v>
      </c>
      <c r="B22" s="2">
        <v>38379</v>
      </c>
      <c r="C22" s="3">
        <v>0</v>
      </c>
      <c r="D22" t="e">
        <f>PBI!#REF!</f>
        <v>#REF!</v>
      </c>
      <c r="E22" t="s">
        <v>970</v>
      </c>
    </row>
    <row r="23" spans="1:5" ht="12.75">
      <c r="A23" t="e">
        <f>PBI!#REF!</f>
        <v>#REF!</v>
      </c>
      <c r="B23" s="2">
        <v>38147</v>
      </c>
      <c r="C23" s="3">
        <v>24</v>
      </c>
      <c r="D23" t="e">
        <f>PBI!#REF!</f>
        <v>#REF!</v>
      </c>
      <c r="E23" t="s">
        <v>971</v>
      </c>
    </row>
    <row r="24" spans="1:5" ht="12.75">
      <c r="A24" t="e">
        <f>PBI!#REF!</f>
        <v>#REF!</v>
      </c>
      <c r="B24" s="2">
        <v>38148</v>
      </c>
      <c r="C24" s="3">
        <v>43</v>
      </c>
      <c r="D24" t="e">
        <f>PBI!#REF!</f>
        <v>#REF!</v>
      </c>
      <c r="E24" t="s">
        <v>971</v>
      </c>
    </row>
    <row r="25" spans="1:5" ht="12.75">
      <c r="A25" t="e">
        <f>PBI!#REF!</f>
        <v>#REF!</v>
      </c>
      <c r="B25" s="2">
        <v>38379</v>
      </c>
      <c r="C25" s="3">
        <v>43</v>
      </c>
      <c r="D25" t="e">
        <f>PBI!#REF!</f>
        <v>#REF!</v>
      </c>
      <c r="E25" t="s">
        <v>971</v>
      </c>
    </row>
    <row r="26" spans="1:5" ht="12.75">
      <c r="A26" t="e">
        <f>PBI!#REF!</f>
        <v>#REF!</v>
      </c>
      <c r="B26" s="2">
        <v>38152</v>
      </c>
      <c r="C26" s="3">
        <v>4</v>
      </c>
      <c r="D26" t="e">
        <f>PBI!#REF!</f>
        <v>#REF!</v>
      </c>
      <c r="E26" t="s">
        <v>972</v>
      </c>
    </row>
    <row r="27" spans="1:5" ht="12.75">
      <c r="A27" t="e">
        <f>PBI!#REF!</f>
        <v>#REF!</v>
      </c>
      <c r="B27" s="2">
        <v>38379</v>
      </c>
      <c r="C27" s="3">
        <v>4</v>
      </c>
      <c r="D27" t="e">
        <f>PBI!#REF!</f>
        <v>#REF!</v>
      </c>
      <c r="E27" t="s">
        <v>972</v>
      </c>
    </row>
    <row r="28" spans="1:5" ht="12.75">
      <c r="A28" t="e">
        <f>PBI!#REF!</f>
        <v>#REF!</v>
      </c>
      <c r="B28" s="2">
        <v>38147</v>
      </c>
      <c r="C28" s="3">
        <v>16</v>
      </c>
      <c r="D28" t="e">
        <f>PBI!#REF!</f>
        <v>#REF!</v>
      </c>
      <c r="E28" t="s">
        <v>973</v>
      </c>
    </row>
    <row r="29" spans="1:5" ht="12.75">
      <c r="A29" t="e">
        <f>PBI!#REF!</f>
        <v>#REF!</v>
      </c>
      <c r="B29" s="2">
        <v>38148</v>
      </c>
      <c r="C29" s="3">
        <v>5</v>
      </c>
      <c r="D29" t="e">
        <f>PBI!#REF!</f>
        <v>#REF!</v>
      </c>
      <c r="E29" t="s">
        <v>973</v>
      </c>
    </row>
    <row r="30" spans="1:5" ht="12.75">
      <c r="A30" t="e">
        <f>PBI!#REF!</f>
        <v>#REF!</v>
      </c>
      <c r="B30" s="2">
        <v>38379</v>
      </c>
      <c r="C30" s="3">
        <v>5</v>
      </c>
      <c r="D30" t="e">
        <f>PBI!#REF!</f>
        <v>#REF!</v>
      </c>
      <c r="E30" t="s">
        <v>973</v>
      </c>
    </row>
    <row r="31" spans="1:5" ht="12.75">
      <c r="A31" t="e">
        <f>PBI!#REF!</f>
        <v>#REF!</v>
      </c>
      <c r="B31" s="2">
        <v>38162</v>
      </c>
      <c r="C31" s="3">
        <v>16</v>
      </c>
      <c r="D31" t="e">
        <f>PBI!#REF!</f>
        <v>#REF!</v>
      </c>
      <c r="E31" t="s">
        <v>974</v>
      </c>
    </row>
    <row r="32" spans="1:5" ht="12.75">
      <c r="A32" t="e">
        <f>PBI!#REF!</f>
        <v>#REF!</v>
      </c>
      <c r="B32" s="2">
        <v>38379</v>
      </c>
      <c r="C32" s="3">
        <v>16</v>
      </c>
      <c r="D32" t="e">
        <f>PBI!#REF!</f>
        <v>#REF!</v>
      </c>
      <c r="E32" t="s">
        <v>974</v>
      </c>
    </row>
    <row r="33" spans="1:5" ht="12.75">
      <c r="A33" t="e">
        <f>PBI!#REF!</f>
        <v>#REF!</v>
      </c>
      <c r="B33" s="2">
        <v>38184</v>
      </c>
      <c r="C33" s="3">
        <v>1</v>
      </c>
      <c r="D33" t="e">
        <f>PBI!#REF!</f>
        <v>#REF!</v>
      </c>
      <c r="E33" t="s">
        <v>975</v>
      </c>
    </row>
    <row r="34" spans="1:5" ht="12.75">
      <c r="A34" t="e">
        <f>PBI!#REF!</f>
        <v>#REF!</v>
      </c>
      <c r="B34" s="2">
        <v>38379</v>
      </c>
      <c r="C34" s="3">
        <v>1</v>
      </c>
      <c r="D34" t="e">
        <f>PBI!#REF!</f>
        <v>#REF!</v>
      </c>
      <c r="E34" t="s">
        <v>975</v>
      </c>
    </row>
    <row r="35" spans="1:5" ht="12.75">
      <c r="A35" t="e">
        <f>PBI!#REF!</f>
        <v>#REF!</v>
      </c>
      <c r="B35" s="2">
        <v>38184</v>
      </c>
      <c r="C35" s="3">
        <v>8</v>
      </c>
      <c r="D35" t="e">
        <f>PBI!#REF!</f>
        <v>#REF!</v>
      </c>
      <c r="E35" t="s">
        <v>976</v>
      </c>
    </row>
    <row r="36" spans="1:5" ht="12.75">
      <c r="A36" t="e">
        <f>PBI!#REF!</f>
        <v>#REF!</v>
      </c>
      <c r="B36" s="2">
        <v>38379</v>
      </c>
      <c r="C36" s="3">
        <v>8</v>
      </c>
      <c r="D36" t="e">
        <f>PBI!#REF!</f>
        <v>#REF!</v>
      </c>
      <c r="E36" t="s">
        <v>976</v>
      </c>
    </row>
    <row r="37" spans="1:5" ht="12.75">
      <c r="A37" t="e">
        <f>PBI!#REF!</f>
        <v>#REF!</v>
      </c>
      <c r="B37" s="2">
        <v>38184</v>
      </c>
      <c r="C37" s="3">
        <v>2</v>
      </c>
      <c r="D37" t="e">
        <f>PBI!#REF!</f>
        <v>#REF!</v>
      </c>
      <c r="E37" t="s">
        <v>977</v>
      </c>
    </row>
    <row r="38" spans="1:5" ht="12.75">
      <c r="A38" t="e">
        <f>PBI!#REF!</f>
        <v>#REF!</v>
      </c>
      <c r="B38" s="2">
        <v>38379</v>
      </c>
      <c r="C38" s="3">
        <v>2</v>
      </c>
      <c r="D38" t="e">
        <f>PBI!#REF!</f>
        <v>#REF!</v>
      </c>
      <c r="E38" t="s">
        <v>977</v>
      </c>
    </row>
    <row r="39" spans="1:5" ht="12.75">
      <c r="A39" t="e">
        <f>PBI!#REF!</f>
        <v>#REF!</v>
      </c>
      <c r="B39" s="2">
        <v>38184</v>
      </c>
      <c r="C39" s="3">
        <v>1</v>
      </c>
      <c r="D39" t="e">
        <f>PBI!#REF!</f>
        <v>#REF!</v>
      </c>
      <c r="E39" t="s">
        <v>978</v>
      </c>
    </row>
    <row r="40" spans="1:5" ht="12.75">
      <c r="A40" t="e">
        <f>PBI!#REF!</f>
        <v>#REF!</v>
      </c>
      <c r="B40" s="2">
        <v>38379</v>
      </c>
      <c r="C40" s="3">
        <v>1</v>
      </c>
      <c r="D40" t="e">
        <f>PBI!#REF!</f>
        <v>#REF!</v>
      </c>
      <c r="E40" t="s">
        <v>978</v>
      </c>
    </row>
    <row r="41" spans="1:5" ht="12.75">
      <c r="A41" t="e">
        <f>PBI!#REF!</f>
        <v>#REF!</v>
      </c>
      <c r="B41" s="2">
        <v>38184</v>
      </c>
      <c r="C41" s="3">
        <v>1</v>
      </c>
      <c r="D41" t="e">
        <f>PBI!#REF!</f>
        <v>#REF!</v>
      </c>
      <c r="E41" t="s">
        <v>979</v>
      </c>
    </row>
    <row r="42" spans="1:5" ht="12.75">
      <c r="A42" t="e">
        <f>PBI!#REF!</f>
        <v>#REF!</v>
      </c>
      <c r="B42" s="2">
        <v>38379</v>
      </c>
      <c r="C42" s="3">
        <v>1</v>
      </c>
      <c r="D42" t="e">
        <f>PBI!#REF!</f>
        <v>#REF!</v>
      </c>
      <c r="E42" t="s">
        <v>979</v>
      </c>
    </row>
    <row r="43" spans="1:5" ht="12.75">
      <c r="A43" t="e">
        <f>PBI!#REF!</f>
        <v>#REF!</v>
      </c>
      <c r="B43" s="2">
        <v>38184</v>
      </c>
      <c r="C43" s="3">
        <v>4</v>
      </c>
      <c r="D43" t="e">
        <f>PBI!#REF!</f>
        <v>#REF!</v>
      </c>
      <c r="E43" t="s">
        <v>980</v>
      </c>
    </row>
    <row r="44" spans="1:5" ht="12.75">
      <c r="A44" t="e">
        <f>PBI!#REF!</f>
        <v>#REF!</v>
      </c>
      <c r="B44" s="2">
        <v>38379</v>
      </c>
      <c r="C44" s="3">
        <v>4</v>
      </c>
      <c r="D44" t="e">
        <f>PBI!#REF!</f>
        <v>#REF!</v>
      </c>
      <c r="E44" t="s">
        <v>980</v>
      </c>
    </row>
    <row r="45" spans="1:5" ht="12.75">
      <c r="A45" t="e">
        <f>PBI!#REF!</f>
        <v>#REF!</v>
      </c>
      <c r="B45" s="2">
        <v>38184</v>
      </c>
      <c r="C45" s="3">
        <v>2</v>
      </c>
      <c r="D45" t="e">
        <f>PBI!#REF!</f>
        <v>#REF!</v>
      </c>
      <c r="E45" t="s">
        <v>981</v>
      </c>
    </row>
    <row r="46" spans="1:5" ht="12.75">
      <c r="A46" t="e">
        <f>PBI!#REF!</f>
        <v>#REF!</v>
      </c>
      <c r="B46" s="2">
        <v>38379</v>
      </c>
      <c r="C46" s="3">
        <v>2</v>
      </c>
      <c r="D46" t="e">
        <f>PBI!#REF!</f>
        <v>#REF!</v>
      </c>
      <c r="E46" t="s">
        <v>981</v>
      </c>
    </row>
    <row r="47" spans="1:5" ht="12.75">
      <c r="A47" t="e">
        <f>PBI!#REF!</f>
        <v>#REF!</v>
      </c>
      <c r="B47" s="2">
        <v>38169</v>
      </c>
      <c r="C47" s="3">
        <v>12</v>
      </c>
      <c r="D47" t="e">
        <f>PBI!#REF!</f>
        <v>#REF!</v>
      </c>
      <c r="E47" t="s">
        <v>982</v>
      </c>
    </row>
    <row r="48" spans="1:5" ht="12.75">
      <c r="A48" t="e">
        <f>PBI!#REF!</f>
        <v>#REF!</v>
      </c>
      <c r="B48" s="2">
        <v>38184</v>
      </c>
      <c r="C48" s="3">
        <v>12</v>
      </c>
      <c r="D48" t="e">
        <f>PBI!#REF!</f>
        <v>#REF!</v>
      </c>
      <c r="E48" t="s">
        <v>982</v>
      </c>
    </row>
    <row r="49" spans="1:5" ht="12.75">
      <c r="A49" t="e">
        <f>PBI!#REF!</f>
        <v>#REF!</v>
      </c>
      <c r="B49" s="2">
        <v>38194</v>
      </c>
      <c r="C49" s="3">
        <v>0</v>
      </c>
      <c r="D49" t="e">
        <f>PBI!#REF!</f>
        <v>#REF!</v>
      </c>
      <c r="E49" t="s">
        <v>982</v>
      </c>
    </row>
    <row r="50" spans="1:5" ht="12.75">
      <c r="A50" t="e">
        <f>PBI!#REF!</f>
        <v>#REF!</v>
      </c>
      <c r="B50" s="2">
        <v>38379</v>
      </c>
      <c r="C50" s="3">
        <v>0</v>
      </c>
      <c r="D50" t="e">
        <f>PBI!#REF!</f>
        <v>#REF!</v>
      </c>
      <c r="E50" t="s">
        <v>982</v>
      </c>
    </row>
    <row r="51" spans="1:5" ht="12.75">
      <c r="A51" t="e">
        <f>PBI!#REF!</f>
        <v>#REF!</v>
      </c>
      <c r="B51" s="2">
        <v>38147</v>
      </c>
      <c r="C51" s="3">
        <v>8</v>
      </c>
      <c r="D51" t="e">
        <f>PBI!#REF!</f>
        <v>#REF!</v>
      </c>
      <c r="E51" t="s">
        <v>983</v>
      </c>
    </row>
    <row r="52" spans="1:5" ht="12.75">
      <c r="A52" t="e">
        <f>PBI!#REF!</f>
        <v>#REF!</v>
      </c>
      <c r="B52" s="2">
        <v>38184</v>
      </c>
      <c r="C52" s="3">
        <v>8</v>
      </c>
      <c r="D52" t="e">
        <f>PBI!#REF!</f>
        <v>#REF!</v>
      </c>
      <c r="E52" t="s">
        <v>983</v>
      </c>
    </row>
    <row r="53" spans="1:5" ht="12.75">
      <c r="A53" t="e">
        <f>PBI!#REF!</f>
        <v>#REF!</v>
      </c>
      <c r="B53" s="2">
        <v>38194</v>
      </c>
      <c r="C53" s="3">
        <v>0</v>
      </c>
      <c r="D53" t="e">
        <f>PBI!#REF!</f>
        <v>#REF!</v>
      </c>
      <c r="E53" t="s">
        <v>983</v>
      </c>
    </row>
    <row r="54" spans="1:5" ht="12.75">
      <c r="A54" t="e">
        <f>PBI!#REF!</f>
        <v>#REF!</v>
      </c>
      <c r="B54" s="2">
        <v>38379</v>
      </c>
      <c r="C54" s="3">
        <v>0</v>
      </c>
      <c r="D54" t="e">
        <f>PBI!#REF!</f>
        <v>#REF!</v>
      </c>
      <c r="E54" t="s">
        <v>983</v>
      </c>
    </row>
    <row r="55" spans="1:5" ht="12.75">
      <c r="A55" t="e">
        <f>PBI!#REF!</f>
        <v>#REF!</v>
      </c>
      <c r="B55" s="2">
        <v>38169</v>
      </c>
      <c r="C55" s="3">
        <v>30</v>
      </c>
      <c r="D55" t="e">
        <f>PBI!#REF!</f>
        <v>#REF!</v>
      </c>
      <c r="E55" t="s">
        <v>984</v>
      </c>
    </row>
    <row r="56" spans="1:5" ht="12.75">
      <c r="A56" t="e">
        <f>PBI!#REF!</f>
        <v>#REF!</v>
      </c>
      <c r="B56" s="2">
        <v>38184</v>
      </c>
      <c r="C56" s="3">
        <v>30</v>
      </c>
      <c r="D56" t="e">
        <f>PBI!#REF!</f>
        <v>#REF!</v>
      </c>
      <c r="E56" t="s">
        <v>984</v>
      </c>
    </row>
    <row r="57" spans="1:5" ht="12.75">
      <c r="A57" t="e">
        <f>PBI!#REF!</f>
        <v>#REF!</v>
      </c>
      <c r="B57" s="2">
        <v>38194</v>
      </c>
      <c r="C57" s="3">
        <v>30</v>
      </c>
      <c r="D57" t="e">
        <f>PBI!#REF!</f>
        <v>#REF!</v>
      </c>
      <c r="E57" t="s">
        <v>984</v>
      </c>
    </row>
    <row r="58" spans="1:5" ht="12.75">
      <c r="A58" t="e">
        <f>PBI!#REF!</f>
        <v>#REF!</v>
      </c>
      <c r="B58" s="2">
        <v>38379</v>
      </c>
      <c r="C58" s="3">
        <v>30</v>
      </c>
      <c r="D58" t="e">
        <f>PBI!#REF!</f>
        <v>#REF!</v>
      </c>
      <c r="E58" t="s">
        <v>984</v>
      </c>
    </row>
    <row r="59" spans="1:5" ht="12.75">
      <c r="A59" t="e">
        <f>PBI!#REF!</f>
        <v>#REF!</v>
      </c>
      <c r="B59" s="2">
        <v>38156</v>
      </c>
      <c r="C59" s="3">
        <v>0</v>
      </c>
      <c r="D59" t="e">
        <f>PBI!#REF!</f>
        <v>#REF!</v>
      </c>
      <c r="E59" t="s">
        <v>985</v>
      </c>
    </row>
    <row r="60" spans="1:5" ht="12.75">
      <c r="A60" t="e">
        <f>PBI!#REF!</f>
        <v>#REF!</v>
      </c>
      <c r="B60" s="2">
        <v>38169</v>
      </c>
      <c r="C60" s="3">
        <v>24</v>
      </c>
      <c r="D60" t="e">
        <f>PBI!#REF!</f>
        <v>#REF!</v>
      </c>
      <c r="E60" t="s">
        <v>985</v>
      </c>
    </row>
    <row r="61" spans="1:5" ht="12.75">
      <c r="A61" t="e">
        <f>PBI!#REF!</f>
        <v>#REF!</v>
      </c>
      <c r="B61" s="2">
        <v>38184</v>
      </c>
      <c r="C61" s="3">
        <v>24</v>
      </c>
      <c r="D61" t="e">
        <f>PBI!#REF!</f>
        <v>#REF!</v>
      </c>
      <c r="E61" t="s">
        <v>985</v>
      </c>
    </row>
    <row r="62" spans="1:5" ht="12.75">
      <c r="A62" t="e">
        <f>PBI!#REF!</f>
        <v>#REF!</v>
      </c>
      <c r="B62" s="2">
        <v>38379</v>
      </c>
      <c r="C62" s="3">
        <v>24</v>
      </c>
      <c r="D62" t="e">
        <f>PBI!#REF!</f>
        <v>#REF!</v>
      </c>
      <c r="E62" t="s">
        <v>985</v>
      </c>
    </row>
    <row r="63" spans="1:5" ht="12.75">
      <c r="A63" t="e">
        <f>PBI!#REF!</f>
        <v>#REF!</v>
      </c>
      <c r="B63" s="2">
        <v>38154</v>
      </c>
      <c r="C63" s="3">
        <v>3</v>
      </c>
      <c r="D63" t="e">
        <f>PBI!#REF!</f>
        <v>#REF!</v>
      </c>
      <c r="E63" t="s">
        <v>986</v>
      </c>
    </row>
    <row r="64" spans="1:5" ht="12.75">
      <c r="A64" t="e">
        <f>PBI!#REF!</f>
        <v>#REF!</v>
      </c>
      <c r="B64" s="2">
        <v>38169</v>
      </c>
      <c r="C64" s="3">
        <v>3</v>
      </c>
      <c r="D64" t="e">
        <f>PBI!#REF!</f>
        <v>#REF!</v>
      </c>
      <c r="E64" t="s">
        <v>986</v>
      </c>
    </row>
    <row r="65" spans="1:5" ht="12.75">
      <c r="A65" t="e">
        <f>PBI!#REF!</f>
        <v>#REF!</v>
      </c>
      <c r="B65" s="2">
        <v>38379</v>
      </c>
      <c r="C65" s="3">
        <v>3</v>
      </c>
      <c r="D65" t="e">
        <f>PBI!#REF!</f>
        <v>#REF!</v>
      </c>
      <c r="E65" t="s">
        <v>986</v>
      </c>
    </row>
    <row r="66" spans="1:5" ht="12.75">
      <c r="A66" t="e">
        <f>PBI!#REF!</f>
        <v>#REF!</v>
      </c>
      <c r="B66" s="2">
        <v>38169</v>
      </c>
      <c r="C66" s="3">
        <v>1</v>
      </c>
      <c r="D66" t="e">
        <f>PBI!#REF!</f>
        <v>#REF!</v>
      </c>
      <c r="E66" t="s">
        <v>987</v>
      </c>
    </row>
    <row r="67" spans="1:5" ht="12.75">
      <c r="A67" t="e">
        <f>PBI!#REF!</f>
        <v>#REF!</v>
      </c>
      <c r="B67" s="2">
        <v>38379</v>
      </c>
      <c r="C67" s="3">
        <v>1</v>
      </c>
      <c r="D67" t="e">
        <f>PBI!#REF!</f>
        <v>#REF!</v>
      </c>
      <c r="E67" t="s">
        <v>987</v>
      </c>
    </row>
    <row r="68" spans="1:5" ht="12.75">
      <c r="A68" t="e">
        <f>PBI!#REF!</f>
        <v>#REF!</v>
      </c>
      <c r="B68" s="2">
        <v>38169</v>
      </c>
      <c r="C68" s="3">
        <v>16</v>
      </c>
      <c r="D68" t="e">
        <f>PBI!#REF!</f>
        <v>#REF!</v>
      </c>
      <c r="E68" t="s">
        <v>988</v>
      </c>
    </row>
    <row r="69" spans="1:5" ht="12.75">
      <c r="A69" t="e">
        <f>PBI!#REF!</f>
        <v>#REF!</v>
      </c>
      <c r="B69" s="2">
        <v>38379</v>
      </c>
      <c r="C69" s="3">
        <v>16</v>
      </c>
      <c r="D69" t="e">
        <f>PBI!#REF!</f>
        <v>#REF!</v>
      </c>
      <c r="E69" t="s">
        <v>988</v>
      </c>
    </row>
    <row r="70" spans="1:5" ht="12.75">
      <c r="A70" t="e">
        <f>PBI!#REF!</f>
        <v>#REF!</v>
      </c>
      <c r="B70" s="2">
        <v>38169</v>
      </c>
      <c r="C70" s="3">
        <v>16</v>
      </c>
      <c r="D70" t="e">
        <f>PBI!#REF!</f>
        <v>#REF!</v>
      </c>
      <c r="E70" t="s">
        <v>989</v>
      </c>
    </row>
    <row r="71" spans="1:5" ht="12.75">
      <c r="A71" t="e">
        <f>PBI!#REF!</f>
        <v>#REF!</v>
      </c>
      <c r="B71" s="2">
        <v>38379</v>
      </c>
      <c r="C71" s="3">
        <v>16</v>
      </c>
      <c r="D71" t="e">
        <f>PBI!#REF!</f>
        <v>#REF!</v>
      </c>
      <c r="E71" t="s">
        <v>989</v>
      </c>
    </row>
    <row r="72" spans="1:5" ht="12.75">
      <c r="A72" t="e">
        <f>PBI!#REF!</f>
        <v>#REF!</v>
      </c>
      <c r="B72" s="2">
        <v>38169</v>
      </c>
      <c r="C72" s="3">
        <v>24</v>
      </c>
      <c r="D72" t="e">
        <f>PBI!#REF!</f>
        <v>#REF!</v>
      </c>
      <c r="E72" t="s">
        <v>990</v>
      </c>
    </row>
    <row r="73" spans="1:5" ht="12.75">
      <c r="A73" t="e">
        <f>PBI!#REF!</f>
        <v>#REF!</v>
      </c>
      <c r="B73" s="2">
        <v>38379</v>
      </c>
      <c r="C73" s="3">
        <v>24</v>
      </c>
      <c r="D73" t="e">
        <f>PBI!#REF!</f>
        <v>#REF!</v>
      </c>
      <c r="E73" t="s">
        <v>990</v>
      </c>
    </row>
    <row r="74" spans="1:5" ht="12.75">
      <c r="A74" t="e">
        <f>PBI!#REF!</f>
        <v>#REF!</v>
      </c>
      <c r="B74" s="2">
        <v>38169</v>
      </c>
      <c r="C74" s="3">
        <v>12</v>
      </c>
      <c r="D74" t="e">
        <f>PBI!#REF!</f>
        <v>#REF!</v>
      </c>
      <c r="E74" t="s">
        <v>991</v>
      </c>
    </row>
    <row r="75" spans="1:5" ht="12.75">
      <c r="A75" t="e">
        <f>PBI!#REF!</f>
        <v>#REF!</v>
      </c>
      <c r="B75" s="2">
        <v>38379</v>
      </c>
      <c r="C75" s="3">
        <v>12</v>
      </c>
      <c r="D75" t="e">
        <f>PBI!#REF!</f>
        <v>#REF!</v>
      </c>
      <c r="E75" t="s">
        <v>991</v>
      </c>
    </row>
    <row r="76" spans="1:5" ht="12.75">
      <c r="A76" t="e">
        <f>PBI!#REF!</f>
        <v>#REF!</v>
      </c>
      <c r="B76" s="2">
        <v>38169</v>
      </c>
      <c r="C76" s="3">
        <v>8</v>
      </c>
      <c r="D76" t="e">
        <f>PBI!#REF!</f>
        <v>#REF!</v>
      </c>
      <c r="E76" t="s">
        <v>992</v>
      </c>
    </row>
    <row r="77" spans="1:5" ht="12.75">
      <c r="A77" t="e">
        <f>PBI!#REF!</f>
        <v>#REF!</v>
      </c>
      <c r="B77" s="2">
        <v>38379</v>
      </c>
      <c r="C77" s="3">
        <v>8</v>
      </c>
      <c r="D77" t="e">
        <f>PBI!#REF!</f>
        <v>#REF!</v>
      </c>
      <c r="E77" t="s">
        <v>992</v>
      </c>
    </row>
    <row r="78" spans="1:5" ht="12.75">
      <c r="A78" t="e">
        <f>PBI!#REF!</f>
        <v>#REF!</v>
      </c>
      <c r="B78" s="2">
        <v>38154</v>
      </c>
      <c r="C78" s="3">
        <v>4</v>
      </c>
      <c r="D78" t="e">
        <f>PBI!#REF!</f>
        <v>#REF!</v>
      </c>
      <c r="E78" t="s">
        <v>993</v>
      </c>
    </row>
    <row r="79" spans="1:5" ht="12.75">
      <c r="A79" t="e">
        <f>PBI!#REF!</f>
        <v>#REF!</v>
      </c>
      <c r="B79" s="2">
        <v>38184</v>
      </c>
      <c r="C79" s="3">
        <v>4</v>
      </c>
      <c r="D79" t="e">
        <f>PBI!#REF!</f>
        <v>#REF!</v>
      </c>
      <c r="E79" t="s">
        <v>993</v>
      </c>
    </row>
    <row r="80" spans="1:5" ht="12.75">
      <c r="A80" t="e">
        <f>PBI!#REF!</f>
        <v>#REF!</v>
      </c>
      <c r="B80" s="2">
        <v>38188</v>
      </c>
      <c r="C80" s="3">
        <v>4</v>
      </c>
      <c r="D80" t="e">
        <f>PBI!#REF!</f>
        <v>#REF!</v>
      </c>
      <c r="E80" t="s">
        <v>993</v>
      </c>
    </row>
    <row r="81" spans="1:5" ht="12.75">
      <c r="A81" t="e">
        <f>PBI!#REF!</f>
        <v>#REF!</v>
      </c>
      <c r="B81" s="2">
        <v>38379</v>
      </c>
      <c r="C81" s="3">
        <v>4</v>
      </c>
      <c r="D81" t="e">
        <f>PBI!#REF!</f>
        <v>#REF!</v>
      </c>
      <c r="E81" t="s">
        <v>993</v>
      </c>
    </row>
    <row r="82" spans="1:5" ht="12.75">
      <c r="A82" t="e">
        <f>PBI!#REF!</f>
        <v>#REF!</v>
      </c>
      <c r="B82" s="2">
        <v>38189</v>
      </c>
      <c r="C82" s="3">
        <v>16</v>
      </c>
      <c r="D82" t="e">
        <f>PBI!#REF!</f>
        <v>#REF!</v>
      </c>
      <c r="E82" t="s">
        <v>994</v>
      </c>
    </row>
    <row r="83" spans="1:5" ht="12.75">
      <c r="A83" t="e">
        <f>PBI!#REF!</f>
        <v>#REF!</v>
      </c>
      <c r="B83" s="2">
        <v>38379</v>
      </c>
      <c r="C83" s="3">
        <v>16</v>
      </c>
      <c r="D83" t="e">
        <f>PBI!#REF!</f>
        <v>#REF!</v>
      </c>
      <c r="E83" t="s">
        <v>994</v>
      </c>
    </row>
    <row r="84" spans="1:5" ht="12.75">
      <c r="A84" t="e">
        <f>PBI!#REF!</f>
        <v>#REF!</v>
      </c>
      <c r="B84" s="2">
        <v>38169</v>
      </c>
      <c r="C84" s="3">
        <v>6</v>
      </c>
      <c r="D84" t="e">
        <f>PBI!#REF!</f>
        <v>#REF!</v>
      </c>
      <c r="E84" t="s">
        <v>995</v>
      </c>
    </row>
    <row r="85" spans="1:5" ht="12.75">
      <c r="A85" t="e">
        <f>PBI!#REF!</f>
        <v>#REF!</v>
      </c>
      <c r="B85" s="2">
        <v>38184</v>
      </c>
      <c r="C85" s="3">
        <v>6</v>
      </c>
      <c r="D85" t="e">
        <f>PBI!#REF!</f>
        <v>#REF!</v>
      </c>
      <c r="E85" t="s">
        <v>995</v>
      </c>
    </row>
    <row r="86" spans="1:5" ht="12.75">
      <c r="A86" t="e">
        <f>PBI!#REF!</f>
        <v>#REF!</v>
      </c>
      <c r="B86" s="2">
        <v>38188</v>
      </c>
      <c r="C86" s="3">
        <v>6</v>
      </c>
      <c r="D86" t="e">
        <f>PBI!#REF!</f>
        <v>#REF!</v>
      </c>
      <c r="E86" t="s">
        <v>995</v>
      </c>
    </row>
    <row r="87" spans="1:5" ht="12.75">
      <c r="A87" t="e">
        <f>PBI!#REF!</f>
        <v>#REF!</v>
      </c>
      <c r="B87" s="2">
        <v>38194</v>
      </c>
      <c r="C87" s="3">
        <v>6</v>
      </c>
      <c r="D87" t="e">
        <f>PBI!#REF!</f>
        <v>#REF!</v>
      </c>
      <c r="E87" t="s">
        <v>995</v>
      </c>
    </row>
    <row r="88" spans="1:5" ht="12.75">
      <c r="A88" t="e">
        <f>PBI!#REF!</f>
        <v>#REF!</v>
      </c>
      <c r="B88" s="2">
        <v>38379</v>
      </c>
      <c r="C88" s="3">
        <v>6</v>
      </c>
      <c r="D88" t="e">
        <f>PBI!#REF!</f>
        <v>#REF!</v>
      </c>
      <c r="E88" t="s">
        <v>995</v>
      </c>
    </row>
    <row r="89" spans="1:5" ht="12.75">
      <c r="A89" t="e">
        <f>PBI!#REF!</f>
        <v>#REF!</v>
      </c>
      <c r="B89" s="2">
        <v>38156</v>
      </c>
      <c r="C89" s="3">
        <v>0</v>
      </c>
      <c r="D89" t="e">
        <f>PBI!#REF!</f>
        <v>#REF!</v>
      </c>
      <c r="E89" t="s">
        <v>996</v>
      </c>
    </row>
    <row r="90" spans="1:5" ht="12.75">
      <c r="A90" t="e">
        <f>PBI!#REF!</f>
        <v>#REF!</v>
      </c>
      <c r="B90" s="2">
        <v>38169</v>
      </c>
      <c r="C90" s="3">
        <v>20</v>
      </c>
      <c r="D90" t="e">
        <f>PBI!#REF!</f>
        <v>#REF!</v>
      </c>
      <c r="E90" t="s">
        <v>996</v>
      </c>
    </row>
    <row r="91" spans="1:5" ht="12.75">
      <c r="A91" t="e">
        <f>PBI!#REF!</f>
        <v>#REF!</v>
      </c>
      <c r="B91" s="2">
        <v>38194</v>
      </c>
      <c r="C91" s="3">
        <v>0</v>
      </c>
      <c r="D91" t="e">
        <f>PBI!#REF!</f>
        <v>#REF!</v>
      </c>
      <c r="E91" t="s">
        <v>996</v>
      </c>
    </row>
    <row r="92" spans="1:5" ht="12.75">
      <c r="A92" t="e">
        <f>PBI!#REF!</f>
        <v>#REF!</v>
      </c>
      <c r="B92" s="2">
        <v>38379</v>
      </c>
      <c r="C92" s="3">
        <v>0</v>
      </c>
      <c r="D92" t="e">
        <f>PBI!#REF!</f>
        <v>#REF!</v>
      </c>
      <c r="E92" t="s">
        <v>996</v>
      </c>
    </row>
    <row r="93" spans="1:5" ht="12.75">
      <c r="A93" t="e">
        <f>PBI!#REF!</f>
        <v>#REF!</v>
      </c>
      <c r="B93" s="2">
        <v>38194</v>
      </c>
      <c r="C93" s="3">
        <v>1</v>
      </c>
      <c r="D93" t="e">
        <f>PBI!#REF!</f>
        <v>#REF!</v>
      </c>
      <c r="E93" t="s">
        <v>997</v>
      </c>
    </row>
    <row r="94" spans="1:5" ht="12.75">
      <c r="A94" t="e">
        <f>PBI!#REF!</f>
        <v>#REF!</v>
      </c>
      <c r="B94" s="2">
        <v>38195</v>
      </c>
      <c r="C94" s="3">
        <v>1</v>
      </c>
      <c r="D94" t="e">
        <f>PBI!#REF!</f>
        <v>#REF!</v>
      </c>
      <c r="E94" t="s">
        <v>997</v>
      </c>
    </row>
    <row r="95" spans="1:5" ht="12.75">
      <c r="A95" t="e">
        <f>PBI!#REF!</f>
        <v>#REF!</v>
      </c>
      <c r="B95" s="2">
        <v>38379</v>
      </c>
      <c r="C95" s="3">
        <v>1</v>
      </c>
      <c r="D95" t="e">
        <f>PBI!#REF!</f>
        <v>#REF!</v>
      </c>
      <c r="E95" t="s">
        <v>997</v>
      </c>
    </row>
    <row r="96" spans="1:5" ht="12.75">
      <c r="A96" t="e">
        <f>PBI!#REF!</f>
        <v>#REF!</v>
      </c>
      <c r="B96" s="2">
        <v>38155</v>
      </c>
      <c r="C96" s="3">
        <v>35</v>
      </c>
      <c r="D96" t="e">
        <f>PBI!#REF!</f>
        <v>#REF!</v>
      </c>
      <c r="E96" t="s">
        <v>998</v>
      </c>
    </row>
    <row r="97" spans="1:5" ht="12.75">
      <c r="A97" t="e">
        <f>PBI!#REF!</f>
        <v>#REF!</v>
      </c>
      <c r="B97" s="2">
        <v>38169</v>
      </c>
      <c r="C97" s="3">
        <v>35</v>
      </c>
      <c r="D97" t="e">
        <f>PBI!#REF!</f>
        <v>#REF!</v>
      </c>
      <c r="E97" t="s">
        <v>998</v>
      </c>
    </row>
    <row r="98" spans="1:5" ht="12.75">
      <c r="A98" t="e">
        <f>PBI!#REF!</f>
        <v>#REF!</v>
      </c>
      <c r="B98" s="2">
        <v>38194</v>
      </c>
      <c r="C98" s="3">
        <v>35</v>
      </c>
      <c r="D98" t="e">
        <f>PBI!#REF!</f>
        <v>#REF!</v>
      </c>
      <c r="E98" t="s">
        <v>998</v>
      </c>
    </row>
    <row r="99" spans="1:5" ht="12.75">
      <c r="A99" t="e">
        <f>PBI!#REF!</f>
        <v>#REF!</v>
      </c>
      <c r="B99" s="2">
        <v>38195</v>
      </c>
      <c r="C99" s="3">
        <v>20</v>
      </c>
      <c r="D99" t="e">
        <f>PBI!#REF!</f>
        <v>#REF!</v>
      </c>
      <c r="E99" t="s">
        <v>998</v>
      </c>
    </row>
    <row r="100" spans="1:5" ht="12.75">
      <c r="A100" t="e">
        <f>PBI!#REF!</f>
        <v>#REF!</v>
      </c>
      <c r="B100" s="2">
        <v>38379</v>
      </c>
      <c r="C100" s="3">
        <v>20</v>
      </c>
      <c r="D100" t="e">
        <f>PBI!#REF!</f>
        <v>#REF!</v>
      </c>
      <c r="E100" t="s">
        <v>998</v>
      </c>
    </row>
    <row r="101" spans="1:5" ht="12.75">
      <c r="A101" t="e">
        <f>PBI!#REF!</f>
        <v>#REF!</v>
      </c>
      <c r="B101" s="2">
        <v>38194</v>
      </c>
      <c r="C101" s="3">
        <v>20</v>
      </c>
      <c r="D101" t="e">
        <f>PBI!#REF!</f>
        <v>#REF!</v>
      </c>
      <c r="E101" t="s">
        <v>999</v>
      </c>
    </row>
    <row r="102" spans="1:5" ht="12.75">
      <c r="A102" t="e">
        <f>PBI!#REF!</f>
        <v>#REF!</v>
      </c>
      <c r="B102" s="2">
        <v>38204</v>
      </c>
      <c r="C102" s="3">
        <v>20</v>
      </c>
      <c r="D102" t="e">
        <f>PBI!#REF!</f>
        <v>#REF!</v>
      </c>
      <c r="E102" t="s">
        <v>999</v>
      </c>
    </row>
    <row r="103" spans="1:5" ht="12.75">
      <c r="A103" t="e">
        <f>PBI!#REF!</f>
        <v>#REF!</v>
      </c>
      <c r="B103" s="2">
        <v>38379</v>
      </c>
      <c r="C103" s="3">
        <v>20</v>
      </c>
      <c r="D103" t="e">
        <f>PBI!#REF!</f>
        <v>#REF!</v>
      </c>
      <c r="E103" t="s">
        <v>999</v>
      </c>
    </row>
    <row r="104" spans="1:5" ht="12.75">
      <c r="A104" t="e">
        <f>PBI!#REF!</f>
        <v>#REF!</v>
      </c>
      <c r="B104" s="2">
        <v>38194</v>
      </c>
      <c r="C104" s="3">
        <v>3</v>
      </c>
      <c r="D104" t="e">
        <f>PBI!#REF!</f>
        <v>#REF!</v>
      </c>
      <c r="E104" t="s">
        <v>1000</v>
      </c>
    </row>
    <row r="105" spans="1:5" ht="12.75">
      <c r="A105" t="e">
        <f>PBI!#REF!</f>
        <v>#REF!</v>
      </c>
      <c r="B105" s="2">
        <v>38379</v>
      </c>
      <c r="C105" s="3">
        <v>3</v>
      </c>
      <c r="D105" t="e">
        <f>PBI!#REF!</f>
        <v>#REF!</v>
      </c>
      <c r="E105" t="s">
        <v>1000</v>
      </c>
    </row>
    <row r="106" spans="1:5" ht="12.75">
      <c r="A106" t="e">
        <f>PBI!#REF!</f>
        <v>#REF!</v>
      </c>
      <c r="B106" s="2">
        <v>38194</v>
      </c>
      <c r="C106" s="3">
        <v>12</v>
      </c>
      <c r="D106" t="e">
        <f>PBI!#REF!</f>
        <v>#REF!</v>
      </c>
      <c r="E106" t="s">
        <v>1001</v>
      </c>
    </row>
    <row r="107" spans="1:5" ht="12.75">
      <c r="A107" t="e">
        <f>PBI!#REF!</f>
        <v>#REF!</v>
      </c>
      <c r="B107" s="2">
        <v>38195</v>
      </c>
      <c r="C107" s="3">
        <v>16</v>
      </c>
      <c r="D107" t="e">
        <f>PBI!#REF!</f>
        <v>#REF!</v>
      </c>
      <c r="E107" t="s">
        <v>1001</v>
      </c>
    </row>
    <row r="108" spans="1:5" ht="12.75">
      <c r="A108" t="e">
        <f>PBI!#REF!</f>
        <v>#REF!</v>
      </c>
      <c r="B108" s="2">
        <v>38379</v>
      </c>
      <c r="C108" s="3">
        <v>16</v>
      </c>
      <c r="D108" t="e">
        <f>PBI!#REF!</f>
        <v>#REF!</v>
      </c>
      <c r="E108" t="s">
        <v>1001</v>
      </c>
    </row>
    <row r="109" spans="1:5" ht="12.75">
      <c r="A109" t="e">
        <f>PBI!#REF!</f>
        <v>#REF!</v>
      </c>
      <c r="B109" s="2">
        <v>38191</v>
      </c>
      <c r="C109" s="3">
        <v>24</v>
      </c>
      <c r="D109" t="e">
        <f>PBI!#REF!</f>
        <v>#REF!</v>
      </c>
      <c r="E109" t="s">
        <v>1002</v>
      </c>
    </row>
    <row r="110" spans="1:5" ht="12.75">
      <c r="A110" t="e">
        <f>PBI!#REF!</f>
        <v>#REF!</v>
      </c>
      <c r="B110" s="2">
        <v>38194</v>
      </c>
      <c r="C110" s="3">
        <v>24</v>
      </c>
      <c r="D110" t="e">
        <f>PBI!#REF!</f>
        <v>#REF!</v>
      </c>
      <c r="E110" t="s">
        <v>1002</v>
      </c>
    </row>
    <row r="111" spans="1:5" ht="12.75">
      <c r="A111" t="e">
        <f>PBI!#REF!</f>
        <v>#REF!</v>
      </c>
      <c r="B111" s="2">
        <v>38198</v>
      </c>
      <c r="C111" s="3">
        <v>24</v>
      </c>
      <c r="D111" t="e">
        <f>PBI!#REF!</f>
        <v>#REF!</v>
      </c>
      <c r="E111" t="s">
        <v>1002</v>
      </c>
    </row>
    <row r="112" spans="1:5" ht="12.75">
      <c r="A112" t="e">
        <f>PBI!#REF!</f>
        <v>#REF!</v>
      </c>
      <c r="B112" s="2">
        <v>38199</v>
      </c>
      <c r="C112" s="3">
        <v>24</v>
      </c>
      <c r="D112" t="e">
        <f>PBI!#REF!</f>
        <v>#REF!</v>
      </c>
      <c r="E112" t="s">
        <v>1002</v>
      </c>
    </row>
    <row r="113" spans="1:5" ht="12.75">
      <c r="A113" t="e">
        <f>PBI!#REF!</f>
        <v>#REF!</v>
      </c>
      <c r="B113" s="2">
        <v>38379</v>
      </c>
      <c r="C113" s="3">
        <v>24</v>
      </c>
      <c r="D113" t="e">
        <f>PBI!#REF!</f>
        <v>#REF!</v>
      </c>
      <c r="E113" t="s">
        <v>1002</v>
      </c>
    </row>
    <row r="114" spans="1:5" ht="12.75">
      <c r="A114" t="e">
        <f>PBI!#REF!</f>
        <v>#REF!</v>
      </c>
      <c r="B114" s="2">
        <v>38210</v>
      </c>
      <c r="C114" s="3">
        <v>0</v>
      </c>
      <c r="D114" t="e">
        <f>PBI!#REF!</f>
        <v>#REF!</v>
      </c>
      <c r="E114" t="s">
        <v>1003</v>
      </c>
    </row>
    <row r="115" spans="1:5" ht="12.75">
      <c r="A115" t="e">
        <f>PBI!#REF!</f>
        <v>#REF!</v>
      </c>
      <c r="B115" s="2">
        <v>38219</v>
      </c>
      <c r="C115" s="3">
        <v>0</v>
      </c>
      <c r="D115" t="e">
        <f>PBI!#REF!</f>
        <v>#REF!</v>
      </c>
      <c r="E115" t="s">
        <v>1003</v>
      </c>
    </row>
    <row r="116" spans="1:5" ht="12.75">
      <c r="A116" t="e">
        <f>PBI!#REF!</f>
        <v>#REF!</v>
      </c>
      <c r="B116" s="2">
        <v>38379</v>
      </c>
      <c r="C116" s="3">
        <v>0</v>
      </c>
      <c r="D116" t="e">
        <f>PBI!#REF!</f>
        <v>#REF!</v>
      </c>
      <c r="E116" t="s">
        <v>1003</v>
      </c>
    </row>
    <row r="117" spans="1:5" ht="12.75">
      <c r="A117" t="e">
        <f>PBI!#REF!</f>
        <v>#REF!</v>
      </c>
      <c r="B117" s="2">
        <v>38194</v>
      </c>
      <c r="C117" s="3">
        <v>0</v>
      </c>
      <c r="D117" t="e">
        <f>PBI!#REF!</f>
        <v>#REF!</v>
      </c>
      <c r="E117" t="s">
        <v>1004</v>
      </c>
    </row>
    <row r="118" spans="1:5" ht="12.75">
      <c r="A118" t="e">
        <f>PBI!#REF!</f>
        <v>#REF!</v>
      </c>
      <c r="B118" s="2">
        <v>38195</v>
      </c>
      <c r="C118" s="3">
        <v>52</v>
      </c>
      <c r="D118" t="e">
        <f>PBI!#REF!</f>
        <v>#REF!</v>
      </c>
      <c r="E118" t="s">
        <v>1004</v>
      </c>
    </row>
    <row r="119" spans="1:5" ht="12.75">
      <c r="A119" t="e">
        <f>PBI!#REF!</f>
        <v>#REF!</v>
      </c>
      <c r="B119" s="2">
        <v>38379</v>
      </c>
      <c r="C119" s="3">
        <v>52</v>
      </c>
      <c r="D119" t="e">
        <f>PBI!#REF!</f>
        <v>#REF!</v>
      </c>
      <c r="E119" t="s">
        <v>1004</v>
      </c>
    </row>
    <row r="120" spans="1:5" ht="12.75">
      <c r="A120" t="e">
        <f>PBI!#REF!</f>
        <v>#REF!</v>
      </c>
      <c r="B120" s="2">
        <v>38194</v>
      </c>
      <c r="C120" s="3">
        <v>6</v>
      </c>
      <c r="D120" t="e">
        <f>PBI!#REF!</f>
        <v>#REF!</v>
      </c>
      <c r="E120" t="s">
        <v>1005</v>
      </c>
    </row>
    <row r="121" spans="1:5" ht="12.75">
      <c r="A121" t="e">
        <f>PBI!#REF!</f>
        <v>#REF!</v>
      </c>
      <c r="B121" s="2">
        <v>38379</v>
      </c>
      <c r="C121" s="3">
        <v>6</v>
      </c>
      <c r="D121" t="e">
        <f>PBI!#REF!</f>
        <v>#REF!</v>
      </c>
      <c r="E121" t="s">
        <v>1005</v>
      </c>
    </row>
    <row r="122" spans="1:5" ht="12.75">
      <c r="A122" t="e">
        <f>PBI!#REF!</f>
        <v>#REF!</v>
      </c>
      <c r="B122" s="2">
        <v>38194</v>
      </c>
      <c r="C122" s="3">
        <v>81</v>
      </c>
      <c r="D122" t="e">
        <f>PBI!#REF!</f>
        <v>#REF!</v>
      </c>
      <c r="E122" t="s">
        <v>1006</v>
      </c>
    </row>
    <row r="123" spans="1:5" ht="12.75">
      <c r="A123" t="e">
        <f>PBI!#REF!</f>
        <v>#REF!</v>
      </c>
      <c r="B123" s="2">
        <v>38195</v>
      </c>
      <c r="C123" s="3">
        <v>57</v>
      </c>
      <c r="D123" t="e">
        <f>PBI!#REF!</f>
        <v>#REF!</v>
      </c>
      <c r="E123" t="s">
        <v>1006</v>
      </c>
    </row>
    <row r="124" spans="1:5" ht="12.75">
      <c r="A124" t="e">
        <f>PBI!#REF!</f>
        <v>#REF!</v>
      </c>
      <c r="B124" s="2">
        <v>38203</v>
      </c>
      <c r="C124" s="3">
        <v>57</v>
      </c>
      <c r="D124" t="e">
        <f>PBI!#REF!</f>
        <v>#REF!</v>
      </c>
      <c r="E124" t="s">
        <v>1006</v>
      </c>
    </row>
    <row r="125" spans="1:5" ht="12.75">
      <c r="A125" t="e">
        <f>PBI!#REF!</f>
        <v>#REF!</v>
      </c>
      <c r="B125" s="2">
        <v>38379</v>
      </c>
      <c r="C125" s="3">
        <v>57</v>
      </c>
      <c r="D125" t="e">
        <f>PBI!#REF!</f>
        <v>#REF!</v>
      </c>
      <c r="E125" t="s">
        <v>1006</v>
      </c>
    </row>
    <row r="126" spans="1:5" ht="12.75">
      <c r="A126" t="e">
        <f>PBI!#REF!</f>
        <v>#REF!</v>
      </c>
      <c r="B126" s="2">
        <v>38237</v>
      </c>
      <c r="C126" s="3">
        <v>2</v>
      </c>
      <c r="D126" t="e">
        <f>PBI!#REF!</f>
        <v>#REF!</v>
      </c>
      <c r="E126" t="s">
        <v>1007</v>
      </c>
    </row>
    <row r="127" spans="1:5" ht="12.75">
      <c r="A127" t="e">
        <f>PBI!#REF!</f>
        <v>#REF!</v>
      </c>
      <c r="B127" s="2">
        <v>38379</v>
      </c>
      <c r="C127" s="3">
        <v>2</v>
      </c>
      <c r="D127" t="e">
        <f>PBI!#REF!</f>
        <v>#REF!</v>
      </c>
      <c r="E127" t="s">
        <v>1007</v>
      </c>
    </row>
    <row r="128" spans="1:5" ht="12.75">
      <c r="A128" t="e">
        <f>PBI!#REF!</f>
        <v>#REF!</v>
      </c>
      <c r="B128" s="2">
        <v>38194</v>
      </c>
      <c r="C128" s="3">
        <v>32</v>
      </c>
      <c r="D128" t="e">
        <f>PBI!#REF!</f>
        <v>#REF!</v>
      </c>
      <c r="E128" t="s">
        <v>1008</v>
      </c>
    </row>
    <row r="129" spans="1:5" ht="12.75">
      <c r="A129" t="e">
        <f>PBI!#REF!</f>
        <v>#REF!</v>
      </c>
      <c r="B129" s="2">
        <v>38195</v>
      </c>
      <c r="C129" s="3">
        <v>10</v>
      </c>
      <c r="D129" t="e">
        <f>PBI!#REF!</f>
        <v>#REF!</v>
      </c>
      <c r="E129" t="s">
        <v>1008</v>
      </c>
    </row>
    <row r="130" spans="1:5" ht="12.75">
      <c r="A130" t="e">
        <f>PBI!#REF!</f>
        <v>#REF!</v>
      </c>
      <c r="B130" s="2">
        <v>38203</v>
      </c>
      <c r="C130" s="3">
        <v>10</v>
      </c>
      <c r="D130" t="e">
        <f>PBI!#REF!</f>
        <v>#REF!</v>
      </c>
      <c r="E130" t="s">
        <v>1008</v>
      </c>
    </row>
    <row r="131" spans="1:5" ht="12.75">
      <c r="A131" t="e">
        <f>PBI!#REF!</f>
        <v>#REF!</v>
      </c>
      <c r="B131" s="2">
        <v>38379</v>
      </c>
      <c r="C131" s="3">
        <v>10</v>
      </c>
      <c r="D131" t="e">
        <f>PBI!#REF!</f>
        <v>#REF!</v>
      </c>
      <c r="E131" t="s">
        <v>1008</v>
      </c>
    </row>
    <row r="132" spans="1:5" ht="12.75">
      <c r="A132" t="e">
        <f>PBI!#REF!</f>
        <v>#REF!</v>
      </c>
      <c r="B132" s="2">
        <v>38194</v>
      </c>
      <c r="C132" s="3">
        <v>2</v>
      </c>
      <c r="D132" t="e">
        <f>PBI!#REF!</f>
        <v>#REF!</v>
      </c>
      <c r="E132" t="s">
        <v>1009</v>
      </c>
    </row>
    <row r="133" spans="1:5" ht="12.75">
      <c r="A133" t="e">
        <f>PBI!#REF!</f>
        <v>#REF!</v>
      </c>
      <c r="B133" s="2">
        <v>38379</v>
      </c>
      <c r="C133" s="3">
        <v>2</v>
      </c>
      <c r="D133" t="e">
        <f>PBI!#REF!</f>
        <v>#REF!</v>
      </c>
      <c r="E133" t="s">
        <v>1009</v>
      </c>
    </row>
    <row r="134" spans="1:5" ht="12.75">
      <c r="A134" t="e">
        <f>PBI!#REF!</f>
        <v>#REF!</v>
      </c>
      <c r="B134" s="2">
        <v>38194</v>
      </c>
      <c r="C134" s="3">
        <v>4</v>
      </c>
      <c r="D134" t="e">
        <f>PBI!#REF!</f>
        <v>#REF!</v>
      </c>
      <c r="E134" t="s">
        <v>1010</v>
      </c>
    </row>
    <row r="135" spans="1:5" ht="12.75">
      <c r="A135" t="e">
        <f>PBI!#REF!</f>
        <v>#REF!</v>
      </c>
      <c r="B135" s="2">
        <v>38195</v>
      </c>
      <c r="C135" s="3">
        <v>5</v>
      </c>
      <c r="D135" t="e">
        <f>PBI!#REF!</f>
        <v>#REF!</v>
      </c>
      <c r="E135" t="s">
        <v>1010</v>
      </c>
    </row>
    <row r="136" spans="1:5" ht="12.75">
      <c r="A136" t="e">
        <f>PBI!#REF!</f>
        <v>#REF!</v>
      </c>
      <c r="B136" s="2">
        <v>38379</v>
      </c>
      <c r="C136" s="3">
        <v>5</v>
      </c>
      <c r="D136" t="e">
        <f>PBI!#REF!</f>
        <v>#REF!</v>
      </c>
      <c r="E136" t="s">
        <v>1010</v>
      </c>
    </row>
    <row r="137" spans="1:5" ht="12.75">
      <c r="A137" t="e">
        <f>PBI!#REF!</f>
        <v>#REF!</v>
      </c>
      <c r="B137" s="2">
        <v>38194</v>
      </c>
      <c r="C137" s="3">
        <v>8</v>
      </c>
      <c r="D137" t="e">
        <f>PBI!#REF!</f>
        <v>#REF!</v>
      </c>
      <c r="E137" t="s">
        <v>1011</v>
      </c>
    </row>
    <row r="138" spans="1:5" ht="12.75">
      <c r="A138" t="e">
        <f>PBI!#REF!</f>
        <v>#REF!</v>
      </c>
      <c r="B138" s="2">
        <v>38379</v>
      </c>
      <c r="C138" s="3">
        <v>8</v>
      </c>
      <c r="D138" t="e">
        <f>PBI!#REF!</f>
        <v>#REF!</v>
      </c>
      <c r="E138" t="s">
        <v>1011</v>
      </c>
    </row>
    <row r="139" spans="1:5" ht="12.75">
      <c r="A139" t="e">
        <f>PBI!#REF!</f>
        <v>#REF!</v>
      </c>
      <c r="B139" s="2">
        <v>38156</v>
      </c>
      <c r="C139" s="3">
        <v>0</v>
      </c>
      <c r="D139" t="e">
        <f>PBI!#REF!</f>
        <v>#REF!</v>
      </c>
      <c r="E139" t="s">
        <v>1012</v>
      </c>
    </row>
    <row r="140" spans="1:5" ht="12.75">
      <c r="A140" t="e">
        <f>PBI!#REF!</f>
        <v>#REF!</v>
      </c>
      <c r="B140" s="2">
        <v>38169</v>
      </c>
      <c r="C140" s="3">
        <v>2</v>
      </c>
      <c r="D140" t="e">
        <f>PBI!#REF!</f>
        <v>#REF!</v>
      </c>
      <c r="E140" t="s">
        <v>1012</v>
      </c>
    </row>
    <row r="141" spans="1:5" ht="12.75">
      <c r="A141" t="e">
        <f>PBI!#REF!</f>
        <v>#REF!</v>
      </c>
      <c r="B141" s="2">
        <v>38184</v>
      </c>
      <c r="C141" s="3">
        <v>2</v>
      </c>
      <c r="D141" t="e">
        <f>PBI!#REF!</f>
        <v>#REF!</v>
      </c>
      <c r="E141" t="s">
        <v>1012</v>
      </c>
    </row>
    <row r="142" spans="1:5" ht="12.75">
      <c r="A142" t="e">
        <f>PBI!#REF!</f>
        <v>#REF!</v>
      </c>
      <c r="B142" s="2">
        <v>38194</v>
      </c>
      <c r="C142" s="3">
        <v>2</v>
      </c>
      <c r="D142" t="e">
        <f>PBI!#REF!</f>
        <v>#REF!</v>
      </c>
      <c r="E142" t="s">
        <v>1012</v>
      </c>
    </row>
    <row r="143" spans="1:5" ht="12.75">
      <c r="A143" t="e">
        <f>PBI!#REF!</f>
        <v>#REF!</v>
      </c>
      <c r="B143" s="2">
        <v>38379</v>
      </c>
      <c r="C143" s="3">
        <v>2</v>
      </c>
      <c r="D143" t="e">
        <f>PBI!#REF!</f>
        <v>#REF!</v>
      </c>
      <c r="E143" t="s">
        <v>1012</v>
      </c>
    </row>
    <row r="144" spans="1:5" ht="12.75">
      <c r="A144" t="e">
        <f>PBI!#REF!</f>
        <v>#REF!</v>
      </c>
      <c r="B144" s="2">
        <v>38169</v>
      </c>
      <c r="C144" s="3">
        <v>12</v>
      </c>
      <c r="D144" t="e">
        <f>PBI!#REF!</f>
        <v>#REF!</v>
      </c>
      <c r="E144" t="s">
        <v>1013</v>
      </c>
    </row>
    <row r="145" spans="1:5" ht="12.75">
      <c r="A145" t="e">
        <f>PBI!#REF!</f>
        <v>#REF!</v>
      </c>
      <c r="B145" s="2">
        <v>38184</v>
      </c>
      <c r="C145" s="3">
        <v>12</v>
      </c>
      <c r="D145" t="e">
        <f>PBI!#REF!</f>
        <v>#REF!</v>
      </c>
      <c r="E145" t="s">
        <v>1013</v>
      </c>
    </row>
    <row r="146" spans="1:5" ht="12.75">
      <c r="A146" t="e">
        <f>PBI!#REF!</f>
        <v>#REF!</v>
      </c>
      <c r="B146" s="2">
        <v>38194</v>
      </c>
      <c r="C146" s="3">
        <v>2</v>
      </c>
      <c r="D146" t="e">
        <f>PBI!#REF!</f>
        <v>#REF!</v>
      </c>
      <c r="E146" t="s">
        <v>1013</v>
      </c>
    </row>
    <row r="147" spans="1:5" ht="12.75">
      <c r="A147" t="e">
        <f>PBI!#REF!</f>
        <v>#REF!</v>
      </c>
      <c r="B147" s="2">
        <v>38379</v>
      </c>
      <c r="C147" s="3">
        <v>2</v>
      </c>
      <c r="D147" t="e">
        <f>PBI!#REF!</f>
        <v>#REF!</v>
      </c>
      <c r="E147" t="s">
        <v>1013</v>
      </c>
    </row>
    <row r="148" spans="1:5" ht="12.75">
      <c r="A148" t="e">
        <f>PBI!#REF!</f>
        <v>#REF!</v>
      </c>
      <c r="B148" s="2">
        <v>38194</v>
      </c>
      <c r="C148" s="3">
        <v>2</v>
      </c>
      <c r="D148" t="e">
        <f>PBI!#REF!</f>
        <v>#REF!</v>
      </c>
      <c r="E148" t="s">
        <v>1014</v>
      </c>
    </row>
    <row r="149" spans="1:5" ht="12.75">
      <c r="A149" t="e">
        <f>PBI!#REF!</f>
        <v>#REF!</v>
      </c>
      <c r="B149" s="2">
        <v>38379</v>
      </c>
      <c r="C149" s="3">
        <v>2</v>
      </c>
      <c r="D149" t="e">
        <f>PBI!#REF!</f>
        <v>#REF!</v>
      </c>
      <c r="E149" t="s">
        <v>1014</v>
      </c>
    </row>
    <row r="150" spans="1:5" ht="12.75">
      <c r="A150" t="e">
        <f>PBI!#REF!</f>
        <v>#REF!</v>
      </c>
      <c r="B150" s="2">
        <v>38169</v>
      </c>
      <c r="C150" s="3">
        <v>6</v>
      </c>
      <c r="D150" t="e">
        <f>PBI!#REF!</f>
        <v>#REF!</v>
      </c>
      <c r="E150" t="s">
        <v>1015</v>
      </c>
    </row>
    <row r="151" spans="1:5" ht="12.75">
      <c r="A151" t="e">
        <f>PBI!#REF!</f>
        <v>#REF!</v>
      </c>
      <c r="B151" s="2">
        <v>38184</v>
      </c>
      <c r="C151" s="3">
        <v>6</v>
      </c>
      <c r="D151" t="e">
        <f>PBI!#REF!</f>
        <v>#REF!</v>
      </c>
      <c r="E151" t="s">
        <v>1015</v>
      </c>
    </row>
    <row r="152" spans="1:5" ht="12.75">
      <c r="A152" t="e">
        <f>PBI!#REF!</f>
        <v>#REF!</v>
      </c>
      <c r="B152" s="2">
        <v>38187</v>
      </c>
      <c r="C152" s="3">
        <v>6</v>
      </c>
      <c r="D152" t="e">
        <f>PBI!#REF!</f>
        <v>#REF!</v>
      </c>
      <c r="E152" t="s">
        <v>1015</v>
      </c>
    </row>
    <row r="153" spans="1:5" ht="12.75">
      <c r="A153" t="e">
        <f>PBI!#REF!</f>
        <v>#REF!</v>
      </c>
      <c r="B153" s="2">
        <v>38190</v>
      </c>
      <c r="C153" s="3">
        <v>6</v>
      </c>
      <c r="D153" t="e">
        <f>PBI!#REF!</f>
        <v>#REF!</v>
      </c>
      <c r="E153" t="s">
        <v>1015</v>
      </c>
    </row>
    <row r="154" spans="1:5" ht="12.75">
      <c r="A154" t="e">
        <f>PBI!#REF!</f>
        <v>#REF!</v>
      </c>
      <c r="B154" s="2">
        <v>38195</v>
      </c>
      <c r="C154" s="3">
        <v>16</v>
      </c>
      <c r="D154" t="e">
        <f>PBI!#REF!</f>
        <v>#REF!</v>
      </c>
      <c r="E154" t="s">
        <v>1015</v>
      </c>
    </row>
    <row r="155" spans="1:5" ht="12.75">
      <c r="A155" t="e">
        <f>PBI!#REF!</f>
        <v>#REF!</v>
      </c>
      <c r="B155" s="2">
        <v>38379</v>
      </c>
      <c r="C155" s="3">
        <v>16</v>
      </c>
      <c r="D155" t="e">
        <f>PBI!#REF!</f>
        <v>#REF!</v>
      </c>
      <c r="E155" t="s">
        <v>1015</v>
      </c>
    </row>
    <row r="156" spans="1:5" ht="12.75">
      <c r="A156" t="e">
        <f>PBI!#REF!</f>
        <v>#REF!</v>
      </c>
      <c r="B156" s="2">
        <v>38194</v>
      </c>
      <c r="C156" s="3">
        <v>33</v>
      </c>
      <c r="D156" t="e">
        <f>PBI!#REF!</f>
        <v>#REF!</v>
      </c>
      <c r="E156" t="s">
        <v>1016</v>
      </c>
    </row>
    <row r="157" spans="1:5" ht="12.75">
      <c r="A157" t="e">
        <f>PBI!#REF!</f>
        <v>#REF!</v>
      </c>
      <c r="B157" s="2">
        <v>38379</v>
      </c>
      <c r="C157" s="3">
        <v>33</v>
      </c>
      <c r="D157" t="e">
        <f>PBI!#REF!</f>
        <v>#REF!</v>
      </c>
      <c r="E157" t="s">
        <v>1016</v>
      </c>
    </row>
    <row r="158" spans="1:5" ht="12.75">
      <c r="A158" t="e">
        <f>PBI!#REF!</f>
        <v>#REF!</v>
      </c>
      <c r="B158" s="2">
        <v>38204</v>
      </c>
      <c r="C158" s="3">
        <v>0</v>
      </c>
      <c r="D158" t="e">
        <f>PBI!#REF!</f>
        <v>#REF!</v>
      </c>
      <c r="E158" t="s">
        <v>1017</v>
      </c>
    </row>
    <row r="159" spans="1:5" ht="12.75">
      <c r="A159" t="e">
        <f>PBI!#REF!</f>
        <v>#REF!</v>
      </c>
      <c r="B159" s="2">
        <v>38379</v>
      </c>
      <c r="C159" s="3">
        <v>0</v>
      </c>
      <c r="D159" t="e">
        <f>PBI!#REF!</f>
        <v>#REF!</v>
      </c>
      <c r="E159" t="s">
        <v>1017</v>
      </c>
    </row>
    <row r="160" spans="1:5" ht="12.75">
      <c r="A160" t="e">
        <f>PBI!#REF!</f>
        <v>#REF!</v>
      </c>
      <c r="B160" s="2">
        <v>38191</v>
      </c>
      <c r="C160" s="3">
        <v>6</v>
      </c>
      <c r="D160" t="e">
        <f>PBI!#REF!</f>
        <v>#REF!</v>
      </c>
      <c r="E160" t="s">
        <v>1018</v>
      </c>
    </row>
    <row r="161" spans="1:5" ht="12.75">
      <c r="A161" t="e">
        <f>PBI!#REF!</f>
        <v>#REF!</v>
      </c>
      <c r="B161" s="2">
        <v>38194</v>
      </c>
      <c r="C161" s="3">
        <v>6</v>
      </c>
      <c r="D161" t="e">
        <f>PBI!#REF!</f>
        <v>#REF!</v>
      </c>
      <c r="E161" t="s">
        <v>1018</v>
      </c>
    </row>
    <row r="162" spans="1:5" ht="12.75">
      <c r="A162" t="e">
        <f>PBI!#REF!</f>
        <v>#REF!</v>
      </c>
      <c r="B162" s="2">
        <v>38379</v>
      </c>
      <c r="C162" s="3">
        <v>6</v>
      </c>
      <c r="D162" t="e">
        <f>PBI!#REF!</f>
        <v>#REF!</v>
      </c>
      <c r="E162" t="s">
        <v>1018</v>
      </c>
    </row>
    <row r="163" spans="1:5" ht="12.75">
      <c r="A163" t="e">
        <f>PBI!#REF!</f>
        <v>#REF!</v>
      </c>
      <c r="B163" s="2">
        <v>38169</v>
      </c>
      <c r="C163" s="3">
        <v>24</v>
      </c>
      <c r="D163" t="e">
        <f>PBI!#REF!</f>
        <v>#REF!</v>
      </c>
      <c r="E163" t="s">
        <v>1019</v>
      </c>
    </row>
    <row r="164" spans="1:5" ht="12.75">
      <c r="A164" t="e">
        <f>PBI!#REF!</f>
        <v>#REF!</v>
      </c>
      <c r="B164" s="2">
        <v>38194</v>
      </c>
      <c r="C164" s="3">
        <v>24</v>
      </c>
      <c r="D164" t="e">
        <f>PBI!#REF!</f>
        <v>#REF!</v>
      </c>
      <c r="E164" t="s">
        <v>1019</v>
      </c>
    </row>
    <row r="165" spans="1:5" ht="12.75">
      <c r="A165" t="e">
        <f>PBI!#REF!</f>
        <v>#REF!</v>
      </c>
      <c r="B165" s="2">
        <v>38379</v>
      </c>
      <c r="C165" s="3">
        <v>24</v>
      </c>
      <c r="D165" t="e">
        <f>PBI!#REF!</f>
        <v>#REF!</v>
      </c>
      <c r="E165" t="s">
        <v>1019</v>
      </c>
    </row>
    <row r="166" spans="1:5" ht="12.75">
      <c r="A166" t="e">
        <f>PBI!#REF!</f>
        <v>#REF!</v>
      </c>
      <c r="B166" s="2">
        <v>38211</v>
      </c>
      <c r="C166" s="3">
        <v>6</v>
      </c>
      <c r="D166" t="e">
        <f>PBI!#REF!</f>
        <v>#REF!</v>
      </c>
      <c r="E166" t="s">
        <v>1020</v>
      </c>
    </row>
    <row r="167" spans="1:5" ht="12.75">
      <c r="A167" t="e">
        <f>PBI!#REF!</f>
        <v>#REF!</v>
      </c>
      <c r="B167" s="2">
        <v>38379</v>
      </c>
      <c r="C167" s="3">
        <v>6</v>
      </c>
      <c r="D167" t="e">
        <f>PBI!#REF!</f>
        <v>#REF!</v>
      </c>
      <c r="E167" t="s">
        <v>1020</v>
      </c>
    </row>
    <row r="168" spans="1:5" ht="12.75">
      <c r="A168" t="e">
        <f>PBI!#REF!</f>
        <v>#REF!</v>
      </c>
      <c r="B168" s="2">
        <v>38188</v>
      </c>
      <c r="C168" s="3">
        <v>24</v>
      </c>
      <c r="D168" t="e">
        <f>PBI!#REF!</f>
        <v>#REF!</v>
      </c>
      <c r="E168" t="s">
        <v>1021</v>
      </c>
    </row>
    <row r="169" spans="1:5" ht="12.75">
      <c r="A169" t="e">
        <f>PBI!#REF!</f>
        <v>#REF!</v>
      </c>
      <c r="B169" s="2">
        <v>38194</v>
      </c>
      <c r="C169" s="3">
        <v>16</v>
      </c>
      <c r="D169" t="e">
        <f>PBI!#REF!</f>
        <v>#REF!</v>
      </c>
      <c r="E169" t="s">
        <v>1021</v>
      </c>
    </row>
    <row r="170" spans="1:5" ht="12.75">
      <c r="A170" t="e">
        <f>PBI!#REF!</f>
        <v>#REF!</v>
      </c>
      <c r="B170" s="2">
        <v>38196</v>
      </c>
      <c r="C170" s="3">
        <v>24</v>
      </c>
      <c r="D170" t="e">
        <f>PBI!#REF!</f>
        <v>#REF!</v>
      </c>
      <c r="E170" t="s">
        <v>1021</v>
      </c>
    </row>
    <row r="171" spans="1:5" ht="12.75">
      <c r="A171" t="e">
        <f>PBI!#REF!</f>
        <v>#REF!</v>
      </c>
      <c r="B171" s="2">
        <v>38211</v>
      </c>
      <c r="C171" s="3">
        <v>6</v>
      </c>
      <c r="D171" t="e">
        <f>PBI!#REF!</f>
        <v>#REF!</v>
      </c>
      <c r="E171" t="s">
        <v>1021</v>
      </c>
    </row>
    <row r="172" spans="1:5" ht="12.75">
      <c r="A172" t="e">
        <f>PBI!#REF!</f>
        <v>#REF!</v>
      </c>
      <c r="B172" s="2">
        <v>38379</v>
      </c>
      <c r="C172" s="3">
        <v>6</v>
      </c>
      <c r="D172" t="e">
        <f>PBI!#REF!</f>
        <v>#REF!</v>
      </c>
      <c r="E172" t="s">
        <v>1021</v>
      </c>
    </row>
    <row r="173" spans="1:5" ht="12.75">
      <c r="A173" t="e">
        <f>PBI!#REF!</f>
        <v>#REF!</v>
      </c>
      <c r="B173" s="2">
        <v>38203</v>
      </c>
      <c r="C173" s="3">
        <v>1</v>
      </c>
      <c r="D173" t="e">
        <f>PBI!#REF!</f>
        <v>#REF!</v>
      </c>
      <c r="E173" t="s">
        <v>1022</v>
      </c>
    </row>
    <row r="174" spans="1:5" ht="12.75">
      <c r="A174" t="e">
        <f>PBI!#REF!</f>
        <v>#REF!</v>
      </c>
      <c r="B174" s="2">
        <v>38204</v>
      </c>
      <c r="C174" s="3">
        <v>1</v>
      </c>
      <c r="D174" t="e">
        <f>PBI!#REF!</f>
        <v>#REF!</v>
      </c>
      <c r="E174" t="s">
        <v>1022</v>
      </c>
    </row>
    <row r="175" spans="1:5" ht="12.75">
      <c r="A175" t="e">
        <f>PBI!#REF!</f>
        <v>#REF!</v>
      </c>
      <c r="B175" s="2">
        <v>38379</v>
      </c>
      <c r="C175" s="3">
        <v>1</v>
      </c>
      <c r="D175" t="e">
        <f>PBI!#REF!</f>
        <v>#REF!</v>
      </c>
      <c r="E175" t="s">
        <v>1022</v>
      </c>
    </row>
    <row r="176" spans="1:5" ht="12.75">
      <c r="A176" t="e">
        <f>PBI!#REF!</f>
        <v>#REF!</v>
      </c>
      <c r="B176" s="2">
        <v>38199</v>
      </c>
      <c r="C176" s="3">
        <v>2</v>
      </c>
      <c r="D176" t="e">
        <f>PBI!#REF!</f>
        <v>#REF!</v>
      </c>
      <c r="E176" t="s">
        <v>1023</v>
      </c>
    </row>
    <row r="177" spans="1:5" ht="12.75">
      <c r="A177" t="e">
        <f>PBI!#REF!</f>
        <v>#REF!</v>
      </c>
      <c r="B177" s="2">
        <v>38201</v>
      </c>
      <c r="C177" s="3">
        <v>2</v>
      </c>
      <c r="D177" t="e">
        <f>PBI!#REF!</f>
        <v>#REF!</v>
      </c>
      <c r="E177" t="s">
        <v>1023</v>
      </c>
    </row>
    <row r="178" spans="1:5" ht="12.75">
      <c r="A178" t="e">
        <f>PBI!#REF!</f>
        <v>#REF!</v>
      </c>
      <c r="B178" s="2">
        <v>38213</v>
      </c>
      <c r="C178" s="3">
        <v>2</v>
      </c>
      <c r="D178" t="e">
        <f>PBI!#REF!</f>
        <v>#REF!</v>
      </c>
      <c r="E178" t="s">
        <v>1023</v>
      </c>
    </row>
    <row r="179" spans="1:5" ht="12.75">
      <c r="A179" t="e">
        <f>PBI!#REF!</f>
        <v>#REF!</v>
      </c>
      <c r="B179" s="2">
        <v>38379</v>
      </c>
      <c r="C179" s="3">
        <v>2</v>
      </c>
      <c r="D179" t="e">
        <f>PBI!#REF!</f>
        <v>#REF!</v>
      </c>
      <c r="E179" t="s">
        <v>1023</v>
      </c>
    </row>
    <row r="180" spans="1:5" ht="12.75">
      <c r="A180" t="e">
        <f>PBI!#REF!</f>
        <v>#REF!</v>
      </c>
      <c r="B180" s="2">
        <v>38209</v>
      </c>
      <c r="C180" s="3">
        <v>2</v>
      </c>
      <c r="D180" t="e">
        <f>PBI!#REF!</f>
        <v>#REF!</v>
      </c>
      <c r="E180" t="s">
        <v>1024</v>
      </c>
    </row>
    <row r="181" spans="1:5" ht="12.75">
      <c r="A181" t="e">
        <f>PBI!#REF!</f>
        <v>#REF!</v>
      </c>
      <c r="B181" s="2">
        <v>38379</v>
      </c>
      <c r="C181" s="3">
        <v>2</v>
      </c>
      <c r="D181" t="e">
        <f>PBI!#REF!</f>
        <v>#REF!</v>
      </c>
      <c r="E181" t="s">
        <v>1024</v>
      </c>
    </row>
    <row r="182" spans="1:5" ht="12.75">
      <c r="A182" t="e">
        <f>PBI!#REF!</f>
        <v>#REF!</v>
      </c>
      <c r="B182" s="2">
        <v>38209</v>
      </c>
      <c r="C182" s="3">
        <v>4</v>
      </c>
      <c r="D182" t="e">
        <f>PBI!#REF!</f>
        <v>#REF!</v>
      </c>
      <c r="E182" t="s">
        <v>1025</v>
      </c>
    </row>
    <row r="183" spans="1:5" ht="12.75">
      <c r="A183" t="e">
        <f>PBI!#REF!</f>
        <v>#REF!</v>
      </c>
      <c r="B183" s="2">
        <v>38379</v>
      </c>
      <c r="C183" s="3">
        <v>4</v>
      </c>
      <c r="D183" t="e">
        <f>PBI!#REF!</f>
        <v>#REF!</v>
      </c>
      <c r="E183" t="s">
        <v>1025</v>
      </c>
    </row>
    <row r="184" spans="1:5" ht="12.75">
      <c r="A184" t="e">
        <f>PBI!#REF!</f>
        <v>#REF!</v>
      </c>
      <c r="B184" s="2">
        <v>38212</v>
      </c>
      <c r="C184" s="3">
        <v>0</v>
      </c>
      <c r="D184" t="e">
        <f>PBI!#REF!</f>
        <v>#REF!</v>
      </c>
      <c r="E184" t="s">
        <v>1026</v>
      </c>
    </row>
    <row r="185" spans="1:5" ht="12.75">
      <c r="A185" t="e">
        <f>PBI!#REF!</f>
        <v>#REF!</v>
      </c>
      <c r="B185" s="2">
        <v>38379</v>
      </c>
      <c r="C185" s="3">
        <v>0</v>
      </c>
      <c r="D185" t="e">
        <f>PBI!#REF!</f>
        <v>#REF!</v>
      </c>
      <c r="E185" t="s">
        <v>1026</v>
      </c>
    </row>
    <row r="186" spans="1:5" ht="12.75">
      <c r="A186" t="e">
        <f>PBI!#REF!</f>
        <v>#REF!</v>
      </c>
      <c r="B186" s="2">
        <v>38155</v>
      </c>
      <c r="C186" s="3">
        <v>12</v>
      </c>
      <c r="D186" t="e">
        <f>PBI!#REF!</f>
        <v>#REF!</v>
      </c>
      <c r="E186" t="s">
        <v>1027</v>
      </c>
    </row>
    <row r="187" spans="1:5" ht="12.75">
      <c r="A187" t="e">
        <f>PBI!#REF!</f>
        <v>#REF!</v>
      </c>
      <c r="B187" s="2">
        <v>38184</v>
      </c>
      <c r="C187" s="3">
        <v>12</v>
      </c>
      <c r="D187" t="e">
        <f>PBI!#REF!</f>
        <v>#REF!</v>
      </c>
      <c r="E187" t="s">
        <v>1027</v>
      </c>
    </row>
    <row r="188" spans="1:5" ht="12.75">
      <c r="A188" t="e">
        <f>PBI!#REF!</f>
        <v>#REF!</v>
      </c>
      <c r="B188" s="2">
        <v>38187</v>
      </c>
      <c r="C188" s="3">
        <v>12</v>
      </c>
      <c r="D188" t="e">
        <f>PBI!#REF!</f>
        <v>#REF!</v>
      </c>
      <c r="E188" t="s">
        <v>1027</v>
      </c>
    </row>
    <row r="189" spans="1:5" ht="12.75">
      <c r="A189" t="e">
        <f>PBI!#REF!</f>
        <v>#REF!</v>
      </c>
      <c r="B189" s="2">
        <v>38190</v>
      </c>
      <c r="C189" s="3">
        <v>12</v>
      </c>
      <c r="D189" t="e">
        <f>PBI!#REF!</f>
        <v>#REF!</v>
      </c>
      <c r="E189" t="s">
        <v>1027</v>
      </c>
    </row>
    <row r="190" spans="1:5" ht="12.75">
      <c r="A190" t="e">
        <f>PBI!#REF!</f>
        <v>#REF!</v>
      </c>
      <c r="B190" s="2">
        <v>38194</v>
      </c>
      <c r="C190" s="3">
        <v>12</v>
      </c>
      <c r="D190" t="e">
        <f>PBI!#REF!</f>
        <v>#REF!</v>
      </c>
      <c r="E190" t="s">
        <v>1027</v>
      </c>
    </row>
    <row r="191" spans="1:5" ht="12.75">
      <c r="A191" t="e">
        <f>PBI!#REF!</f>
        <v>#REF!</v>
      </c>
      <c r="B191" s="2">
        <v>38196</v>
      </c>
      <c r="C191" s="3">
        <v>12</v>
      </c>
      <c r="D191" t="e">
        <f>PBI!#REF!</f>
        <v>#REF!</v>
      </c>
      <c r="E191" t="s">
        <v>1027</v>
      </c>
    </row>
    <row r="192" spans="1:5" ht="12.75">
      <c r="A192" t="e">
        <f>PBI!#REF!</f>
        <v>#REF!</v>
      </c>
      <c r="B192" s="2">
        <v>38198</v>
      </c>
      <c r="C192" s="3">
        <v>12</v>
      </c>
      <c r="D192" t="e">
        <f>PBI!#REF!</f>
        <v>#REF!</v>
      </c>
      <c r="E192" t="s">
        <v>1027</v>
      </c>
    </row>
    <row r="193" spans="1:5" ht="12.75">
      <c r="A193" t="e">
        <f>PBI!#REF!</f>
        <v>#REF!</v>
      </c>
      <c r="B193" s="2">
        <v>38379</v>
      </c>
      <c r="C193" s="3">
        <v>12</v>
      </c>
      <c r="D193" t="e">
        <f>PBI!#REF!</f>
        <v>#REF!</v>
      </c>
      <c r="E193" t="s">
        <v>1027</v>
      </c>
    </row>
    <row r="194" spans="1:5" ht="12.75">
      <c r="A194" t="e">
        <f>PBI!#REF!</f>
        <v>#REF!</v>
      </c>
      <c r="B194" s="2">
        <v>38194</v>
      </c>
      <c r="C194" s="3">
        <v>16</v>
      </c>
      <c r="D194" t="e">
        <f>PBI!#REF!</f>
        <v>#REF!</v>
      </c>
      <c r="E194" t="s">
        <v>1028</v>
      </c>
    </row>
    <row r="195" spans="1:5" ht="12.75">
      <c r="A195" t="e">
        <f>PBI!#REF!</f>
        <v>#REF!</v>
      </c>
      <c r="B195" s="2">
        <v>38379</v>
      </c>
      <c r="C195" s="3">
        <v>16</v>
      </c>
      <c r="D195" t="e">
        <f>PBI!#REF!</f>
        <v>#REF!</v>
      </c>
      <c r="E195" t="s">
        <v>1028</v>
      </c>
    </row>
    <row r="196" spans="1:5" ht="12.75">
      <c r="A196" t="e">
        <f>PBI!#REF!</f>
        <v>#REF!</v>
      </c>
      <c r="B196" s="2">
        <v>38203</v>
      </c>
      <c r="C196" s="3">
        <v>8</v>
      </c>
      <c r="D196" t="e">
        <f>PBI!#REF!</f>
        <v>#REF!</v>
      </c>
      <c r="E196" t="s">
        <v>1029</v>
      </c>
    </row>
    <row r="197" spans="1:5" ht="12.75">
      <c r="A197" t="e">
        <f>PBI!#REF!</f>
        <v>#REF!</v>
      </c>
      <c r="B197" s="2">
        <v>38379</v>
      </c>
      <c r="C197" s="3">
        <v>8</v>
      </c>
      <c r="D197" t="e">
        <f>PBI!#REF!</f>
        <v>#REF!</v>
      </c>
      <c r="E197" t="s">
        <v>1029</v>
      </c>
    </row>
    <row r="198" spans="1:5" ht="12.75">
      <c r="A198" t="e">
        <f>PBI!#REF!</f>
        <v>#REF!</v>
      </c>
      <c r="B198" s="2">
        <v>38223</v>
      </c>
      <c r="C198" s="3">
        <v>4</v>
      </c>
      <c r="D198" t="e">
        <f>PBI!#REF!</f>
        <v>#REF!</v>
      </c>
      <c r="E198" t="s">
        <v>1030</v>
      </c>
    </row>
    <row r="199" spans="1:5" ht="12.75">
      <c r="A199" t="e">
        <f>PBI!#REF!</f>
        <v>#REF!</v>
      </c>
      <c r="B199" s="2">
        <v>38379</v>
      </c>
      <c r="C199" s="3">
        <v>4</v>
      </c>
      <c r="D199" t="e">
        <f>PBI!#REF!</f>
        <v>#REF!</v>
      </c>
      <c r="E199" t="s">
        <v>1030</v>
      </c>
    </row>
    <row r="200" spans="1:5" ht="12.75">
      <c r="A200" t="e">
        <f>PBI!#REF!</f>
        <v>#REF!</v>
      </c>
      <c r="B200" s="2">
        <v>38194</v>
      </c>
      <c r="C200" s="3">
        <v>10</v>
      </c>
      <c r="D200" t="e">
        <f>PBI!#REF!</f>
        <v>#REF!</v>
      </c>
      <c r="E200" t="s">
        <v>1031</v>
      </c>
    </row>
    <row r="201" spans="1:5" ht="12.75">
      <c r="A201" t="e">
        <f>PBI!#REF!</f>
        <v>#REF!</v>
      </c>
      <c r="B201" s="2">
        <v>38379</v>
      </c>
      <c r="C201" s="3">
        <v>10</v>
      </c>
      <c r="D201" t="e">
        <f>PBI!#REF!</f>
        <v>#REF!</v>
      </c>
      <c r="E201" t="s">
        <v>1031</v>
      </c>
    </row>
    <row r="202" spans="1:5" ht="12.75">
      <c r="A202" t="e">
        <f>PBI!#REF!</f>
        <v>#REF!</v>
      </c>
      <c r="B202" s="2">
        <v>38254</v>
      </c>
      <c r="C202" s="3">
        <v>16</v>
      </c>
      <c r="D202" t="e">
        <f>PBI!#REF!</f>
        <v>#REF!</v>
      </c>
      <c r="E202" t="s">
        <v>1032</v>
      </c>
    </row>
    <row r="203" spans="1:5" ht="12.75">
      <c r="A203" t="e">
        <f>PBI!#REF!</f>
        <v>#REF!</v>
      </c>
      <c r="B203" s="2">
        <v>38379</v>
      </c>
      <c r="C203" s="3">
        <v>16</v>
      </c>
      <c r="D203" t="e">
        <f>PBI!#REF!</f>
        <v>#REF!</v>
      </c>
      <c r="E203" t="s">
        <v>1032</v>
      </c>
    </row>
    <row r="204" spans="1:5" ht="12.75">
      <c r="A204" t="e">
        <f>PBI!#REF!</f>
        <v>#REF!</v>
      </c>
      <c r="B204" s="2">
        <v>38250</v>
      </c>
      <c r="C204" s="3">
        <v>5</v>
      </c>
      <c r="D204" t="e">
        <f>PBI!#REF!</f>
        <v>#REF!</v>
      </c>
      <c r="E204" t="s">
        <v>1033</v>
      </c>
    </row>
    <row r="205" spans="1:5" ht="12.75">
      <c r="A205" t="e">
        <f>PBI!#REF!</f>
        <v>#REF!</v>
      </c>
      <c r="B205" s="2">
        <v>38379</v>
      </c>
      <c r="C205" s="3">
        <v>5</v>
      </c>
      <c r="D205" t="e">
        <f>PBI!#REF!</f>
        <v>#REF!</v>
      </c>
      <c r="E205" t="s">
        <v>1033</v>
      </c>
    </row>
    <row r="206" spans="1:5" ht="12.75">
      <c r="A206" t="e">
        <f>PBI!#REF!</f>
        <v>#REF!</v>
      </c>
      <c r="B206" s="2">
        <v>38224</v>
      </c>
      <c r="C206" s="3">
        <v>12</v>
      </c>
      <c r="D206" t="e">
        <f>PBI!#REF!</f>
        <v>#REF!</v>
      </c>
      <c r="E206" t="s">
        <v>1034</v>
      </c>
    </row>
    <row r="207" spans="1:5" ht="12.75">
      <c r="A207" t="e">
        <f>PBI!#REF!</f>
        <v>#REF!</v>
      </c>
      <c r="B207" s="2">
        <v>38250</v>
      </c>
      <c r="C207" s="3">
        <v>12</v>
      </c>
      <c r="D207" t="e">
        <f>PBI!#REF!</f>
        <v>#REF!</v>
      </c>
      <c r="E207" t="s">
        <v>1034</v>
      </c>
    </row>
    <row r="208" spans="1:5" ht="12.75">
      <c r="A208" t="e">
        <f>PBI!#REF!</f>
        <v>#REF!</v>
      </c>
      <c r="B208" s="2">
        <v>38379</v>
      </c>
      <c r="C208" s="3">
        <v>12</v>
      </c>
      <c r="D208" t="e">
        <f>PBI!#REF!</f>
        <v>#REF!</v>
      </c>
      <c r="E208" t="s">
        <v>1034</v>
      </c>
    </row>
    <row r="209" spans="1:5" ht="12.75">
      <c r="A209" t="e">
        <f>PBI!#REF!</f>
        <v>#REF!</v>
      </c>
      <c r="B209" s="2">
        <v>38279</v>
      </c>
      <c r="C209" s="3">
        <v>8</v>
      </c>
      <c r="D209" t="e">
        <f>PBI!#REF!</f>
        <v>#REF!</v>
      </c>
      <c r="E209" t="s">
        <v>1035</v>
      </c>
    </row>
    <row r="210" spans="1:5" ht="12.75">
      <c r="A210" t="e">
        <f>PBI!#REF!</f>
        <v>#REF!</v>
      </c>
      <c r="B210" s="2">
        <v>38379</v>
      </c>
      <c r="C210" s="3">
        <v>8</v>
      </c>
      <c r="D210" t="e">
        <f>PBI!#REF!</f>
        <v>#REF!</v>
      </c>
      <c r="E210" t="s">
        <v>1035</v>
      </c>
    </row>
    <row r="211" spans="1:5" ht="12.75">
      <c r="A211" t="e">
        <f>PBI!#REF!</f>
        <v>#REF!</v>
      </c>
      <c r="B211" s="2">
        <v>38275</v>
      </c>
      <c r="C211" s="3">
        <v>2</v>
      </c>
      <c r="D211" t="e">
        <f>PBI!#REF!</f>
        <v>#REF!</v>
      </c>
      <c r="E211" t="s">
        <v>1036</v>
      </c>
    </row>
    <row r="212" spans="1:5" ht="12.75">
      <c r="A212" t="e">
        <f>PBI!#REF!</f>
        <v>#REF!</v>
      </c>
      <c r="B212" s="2">
        <v>38379</v>
      </c>
      <c r="C212" s="3">
        <v>2</v>
      </c>
      <c r="D212" t="e">
        <f>PBI!#REF!</f>
        <v>#REF!</v>
      </c>
      <c r="E212" t="s">
        <v>1036</v>
      </c>
    </row>
    <row r="213" spans="1:5" ht="12.75">
      <c r="A213" t="e">
        <f>PBI!#REF!</f>
        <v>#REF!</v>
      </c>
      <c r="B213" s="2">
        <v>38259</v>
      </c>
      <c r="C213" s="3">
        <v>4</v>
      </c>
      <c r="D213" t="e">
        <f>PBI!#REF!</f>
        <v>#REF!</v>
      </c>
      <c r="E213" t="s">
        <v>1037</v>
      </c>
    </row>
    <row r="214" spans="1:5" ht="12.75">
      <c r="A214" t="e">
        <f>PBI!#REF!</f>
        <v>#REF!</v>
      </c>
      <c r="B214" s="2">
        <v>38379</v>
      </c>
      <c r="C214" s="3">
        <v>4</v>
      </c>
      <c r="D214" t="e">
        <f>PBI!#REF!</f>
        <v>#REF!</v>
      </c>
      <c r="E214" t="s">
        <v>1037</v>
      </c>
    </row>
    <row r="215" spans="1:5" ht="12.75">
      <c r="A215" t="e">
        <f>PBI!#REF!</f>
        <v>#REF!</v>
      </c>
      <c r="B215" s="2">
        <v>38191</v>
      </c>
      <c r="C215" s="3">
        <v>4</v>
      </c>
      <c r="D215" t="e">
        <f>PBI!#REF!</f>
        <v>#REF!</v>
      </c>
      <c r="E215" t="s">
        <v>1038</v>
      </c>
    </row>
    <row r="216" spans="1:5" ht="12.75">
      <c r="A216" t="e">
        <f>PBI!#REF!</f>
        <v>#REF!</v>
      </c>
      <c r="B216" s="2">
        <v>38199</v>
      </c>
      <c r="C216" s="3">
        <v>4</v>
      </c>
      <c r="D216" t="e">
        <f>PBI!#REF!</f>
        <v>#REF!</v>
      </c>
      <c r="E216" t="s">
        <v>1038</v>
      </c>
    </row>
    <row r="217" spans="1:5" ht="12.75">
      <c r="A217" t="e">
        <f>PBI!#REF!</f>
        <v>#REF!</v>
      </c>
      <c r="B217" s="2">
        <v>38280</v>
      </c>
      <c r="C217" s="3">
        <v>4</v>
      </c>
      <c r="D217" t="e">
        <f>PBI!#REF!</f>
        <v>#REF!</v>
      </c>
      <c r="E217" t="s">
        <v>1038</v>
      </c>
    </row>
    <row r="218" spans="1:5" ht="12.75">
      <c r="A218" t="e">
        <f>PBI!#REF!</f>
        <v>#REF!</v>
      </c>
      <c r="B218" s="2">
        <v>38379</v>
      </c>
      <c r="C218" s="3">
        <v>4</v>
      </c>
      <c r="D218" t="e">
        <f>PBI!#REF!</f>
        <v>#REF!</v>
      </c>
      <c r="E218" t="s">
        <v>1038</v>
      </c>
    </row>
    <row r="219" spans="1:5" ht="12.75">
      <c r="A219" t="e">
        <f>PBI!#REF!</f>
        <v>#REF!</v>
      </c>
      <c r="B219" s="2">
        <v>38259</v>
      </c>
      <c r="C219" s="3">
        <v>12</v>
      </c>
      <c r="D219" t="e">
        <f>PBI!#REF!</f>
        <v>#REF!</v>
      </c>
      <c r="E219" t="s">
        <v>1039</v>
      </c>
    </row>
    <row r="220" spans="1:5" ht="12.75">
      <c r="A220" t="e">
        <f>PBI!#REF!</f>
        <v>#REF!</v>
      </c>
      <c r="B220" s="2">
        <v>38279</v>
      </c>
      <c r="C220" s="3">
        <v>12</v>
      </c>
      <c r="D220" t="e">
        <f>PBI!#REF!</f>
        <v>#REF!</v>
      </c>
      <c r="E220" t="s">
        <v>1039</v>
      </c>
    </row>
    <row r="221" spans="1:5" ht="12.75">
      <c r="A221" t="e">
        <f>PBI!#REF!</f>
        <v>#REF!</v>
      </c>
      <c r="B221" s="2">
        <v>38280</v>
      </c>
      <c r="C221" s="3">
        <v>12</v>
      </c>
      <c r="D221" t="e">
        <f>PBI!#REF!</f>
        <v>#REF!</v>
      </c>
      <c r="E221" t="s">
        <v>1039</v>
      </c>
    </row>
    <row r="222" spans="1:5" ht="12.75">
      <c r="A222" t="e">
        <f>PBI!#REF!</f>
        <v>#REF!</v>
      </c>
      <c r="B222" s="2">
        <v>38379</v>
      </c>
      <c r="C222" s="3">
        <v>12</v>
      </c>
      <c r="D222" t="e">
        <f>PBI!#REF!</f>
        <v>#REF!</v>
      </c>
      <c r="E222" t="s">
        <v>1039</v>
      </c>
    </row>
    <row r="223" spans="1:5" ht="12.75">
      <c r="A223" t="e">
        <f>PBI!#REF!</f>
        <v>#REF!</v>
      </c>
      <c r="B223" s="2">
        <v>38280</v>
      </c>
      <c r="C223" s="3">
        <v>12</v>
      </c>
      <c r="D223" t="e">
        <f>PBI!#REF!</f>
        <v>#REF!</v>
      </c>
      <c r="E223" t="s">
        <v>1040</v>
      </c>
    </row>
    <row r="224" spans="1:5" ht="12.75">
      <c r="A224" t="e">
        <f>PBI!#REF!</f>
        <v>#REF!</v>
      </c>
      <c r="B224" s="2">
        <v>38379</v>
      </c>
      <c r="C224" s="3">
        <v>12</v>
      </c>
      <c r="D224" t="e">
        <f>PBI!#REF!</f>
        <v>#REF!</v>
      </c>
      <c r="E224" t="s">
        <v>1040</v>
      </c>
    </row>
    <row r="225" spans="1:5" ht="12.75">
      <c r="A225" t="e">
        <f>PBI!#REF!</f>
        <v>#REF!</v>
      </c>
      <c r="B225" s="2">
        <v>38279</v>
      </c>
      <c r="C225" s="3">
        <v>2</v>
      </c>
      <c r="D225" t="e">
        <f>PBI!#REF!</f>
        <v>#REF!</v>
      </c>
      <c r="E225" t="s">
        <v>1041</v>
      </c>
    </row>
    <row r="226" spans="1:5" ht="12.75">
      <c r="A226" t="e">
        <f>PBI!#REF!</f>
        <v>#REF!</v>
      </c>
      <c r="B226" s="2">
        <v>38379</v>
      </c>
      <c r="C226" s="3">
        <v>2</v>
      </c>
      <c r="D226" t="e">
        <f>PBI!#REF!</f>
        <v>#REF!</v>
      </c>
      <c r="E226" t="s">
        <v>1041</v>
      </c>
    </row>
    <row r="227" spans="1:5" ht="12.75">
      <c r="A227" t="e">
        <f>PBI!#REF!</f>
        <v>#REF!</v>
      </c>
      <c r="B227" s="2">
        <v>38250</v>
      </c>
      <c r="C227" s="3">
        <v>4</v>
      </c>
      <c r="D227" t="e">
        <f>PBI!#REF!</f>
        <v>#REF!</v>
      </c>
      <c r="E227" t="s">
        <v>1042</v>
      </c>
    </row>
    <row r="228" spans="1:5" ht="12.75">
      <c r="A228" t="e">
        <f>PBI!#REF!</f>
        <v>#REF!</v>
      </c>
      <c r="B228" s="2">
        <v>38379</v>
      </c>
      <c r="C228" s="3">
        <v>4</v>
      </c>
      <c r="D228" t="e">
        <f>PBI!#REF!</f>
        <v>#REF!</v>
      </c>
      <c r="E228" t="s">
        <v>1042</v>
      </c>
    </row>
    <row r="229" spans="1:5" ht="12.75">
      <c r="A229" t="e">
        <f>PBI!#REF!</f>
        <v>#REF!</v>
      </c>
      <c r="B229" s="2">
        <v>38280</v>
      </c>
      <c r="C229" s="3">
        <v>4</v>
      </c>
      <c r="D229" t="e">
        <f>PBI!#REF!</f>
        <v>#REF!</v>
      </c>
      <c r="E229" t="s">
        <v>1043</v>
      </c>
    </row>
    <row r="230" spans="1:5" ht="12.75">
      <c r="A230" t="e">
        <f>PBI!#REF!</f>
        <v>#REF!</v>
      </c>
      <c r="B230" s="2">
        <v>38379</v>
      </c>
      <c r="C230" s="3">
        <v>4</v>
      </c>
      <c r="D230" t="e">
        <f>PBI!#REF!</f>
        <v>#REF!</v>
      </c>
      <c r="E230" t="s">
        <v>1043</v>
      </c>
    </row>
    <row r="231" spans="1:5" ht="12.75">
      <c r="A231" t="e">
        <f>PBI!#REF!</f>
        <v>#REF!</v>
      </c>
      <c r="B231" s="2">
        <v>38222</v>
      </c>
      <c r="C231" s="3">
        <v>2</v>
      </c>
      <c r="D231" t="e">
        <f>PBI!#REF!</f>
        <v>#REF!</v>
      </c>
      <c r="E231" t="s">
        <v>1044</v>
      </c>
    </row>
    <row r="232" spans="1:5" ht="12.75">
      <c r="A232" t="e">
        <f>PBI!#REF!</f>
        <v>#REF!</v>
      </c>
      <c r="B232" s="2">
        <v>38379</v>
      </c>
      <c r="C232" s="3">
        <v>2</v>
      </c>
      <c r="D232" t="e">
        <f>PBI!#REF!</f>
        <v>#REF!</v>
      </c>
      <c r="E232" t="s">
        <v>1044</v>
      </c>
    </row>
    <row r="233" spans="1:5" ht="12.75">
      <c r="A233" t="e">
        <f>PBI!#REF!</f>
        <v>#REF!</v>
      </c>
      <c r="B233" s="2">
        <v>38222</v>
      </c>
      <c r="C233" s="3">
        <v>1</v>
      </c>
      <c r="D233" t="e">
        <f>PBI!#REF!</f>
        <v>#REF!</v>
      </c>
      <c r="E233" t="s">
        <v>1045</v>
      </c>
    </row>
    <row r="234" spans="1:5" ht="12.75">
      <c r="A234" t="e">
        <f>PBI!#REF!</f>
        <v>#REF!</v>
      </c>
      <c r="B234" s="2">
        <v>38379</v>
      </c>
      <c r="C234" s="3">
        <v>1</v>
      </c>
      <c r="D234" t="e">
        <f>PBI!#REF!</f>
        <v>#REF!</v>
      </c>
      <c r="E234" t="s">
        <v>1045</v>
      </c>
    </row>
    <row r="235" spans="1:5" ht="12.75">
      <c r="A235" t="e">
        <f>PBI!#REF!</f>
        <v>#REF!</v>
      </c>
      <c r="B235" s="2">
        <v>38222</v>
      </c>
      <c r="C235" s="3">
        <v>2</v>
      </c>
      <c r="D235" t="e">
        <f>PBI!#REF!</f>
        <v>#REF!</v>
      </c>
      <c r="E235" t="s">
        <v>1046</v>
      </c>
    </row>
    <row r="236" spans="1:5" ht="12.75">
      <c r="A236" t="e">
        <f>PBI!#REF!</f>
        <v>#REF!</v>
      </c>
      <c r="B236" s="2">
        <v>38295</v>
      </c>
      <c r="C236" s="3">
        <v>2</v>
      </c>
      <c r="D236" t="e">
        <f>PBI!#REF!</f>
        <v>#REF!</v>
      </c>
      <c r="E236" t="s">
        <v>1046</v>
      </c>
    </row>
    <row r="237" spans="1:5" ht="12.75">
      <c r="A237" t="e">
        <f>PBI!#REF!</f>
        <v>#REF!</v>
      </c>
      <c r="B237" s="2">
        <v>38379</v>
      </c>
      <c r="C237" s="3">
        <v>2</v>
      </c>
      <c r="D237" t="e">
        <f>PBI!#REF!</f>
        <v>#REF!</v>
      </c>
      <c r="E237" t="s">
        <v>1046</v>
      </c>
    </row>
    <row r="238" spans="1:5" ht="12.75">
      <c r="A238" t="e">
        <f>PBI!#REF!</f>
        <v>#REF!</v>
      </c>
      <c r="B238" s="2">
        <v>38310</v>
      </c>
      <c r="C238" s="3">
        <v>10</v>
      </c>
      <c r="D238" t="e">
        <f>PBI!#REF!</f>
        <v>#REF!</v>
      </c>
      <c r="E238" t="s">
        <v>1047</v>
      </c>
    </row>
    <row r="239" spans="1:5" ht="12.75">
      <c r="A239" t="e">
        <f>PBI!#REF!</f>
        <v>#REF!</v>
      </c>
      <c r="B239" s="2">
        <v>38380</v>
      </c>
      <c r="C239" s="3">
        <v>10</v>
      </c>
      <c r="D239" t="e">
        <f>PBI!#REF!</f>
        <v>#REF!</v>
      </c>
      <c r="E239" t="s">
        <v>1047</v>
      </c>
    </row>
    <row r="240" spans="1:5" ht="12.75">
      <c r="A240" t="e">
        <f>PBI!#REF!</f>
        <v>#REF!</v>
      </c>
      <c r="B240" s="2">
        <v>38303</v>
      </c>
      <c r="C240" s="3">
        <v>2</v>
      </c>
      <c r="D240" t="e">
        <f>PBI!#REF!</f>
        <v>#REF!</v>
      </c>
      <c r="E240" t="s">
        <v>1048</v>
      </c>
    </row>
    <row r="241" spans="1:5" ht="12.75">
      <c r="A241" t="e">
        <f>PBI!#REF!</f>
        <v>#REF!</v>
      </c>
      <c r="B241" s="2">
        <v>38380</v>
      </c>
      <c r="C241" s="3">
        <v>2</v>
      </c>
      <c r="D241" t="e">
        <f>PBI!#REF!</f>
        <v>#REF!</v>
      </c>
      <c r="E241" t="s">
        <v>1048</v>
      </c>
    </row>
    <row r="242" spans="1:5" ht="12.75">
      <c r="A242" t="e">
        <f>PBI!#REF!</f>
        <v>#REF!</v>
      </c>
      <c r="B242" s="2">
        <v>38250</v>
      </c>
      <c r="C242" s="3">
        <v>16</v>
      </c>
      <c r="D242" t="e">
        <f>PBI!#REF!</f>
        <v>#REF!</v>
      </c>
      <c r="E242" t="s">
        <v>1049</v>
      </c>
    </row>
    <row r="243" spans="1:5" ht="12.75">
      <c r="A243" t="e">
        <f>PBI!#REF!</f>
        <v>#REF!</v>
      </c>
      <c r="B243" s="2">
        <v>38380</v>
      </c>
      <c r="C243" s="3">
        <v>16</v>
      </c>
      <c r="D243" t="e">
        <f>PBI!#REF!</f>
        <v>#REF!</v>
      </c>
      <c r="E243" t="s">
        <v>1049</v>
      </c>
    </row>
    <row r="244" spans="1:5" ht="12.75">
      <c r="A244" t="e">
        <f>PBI!#REF!</f>
        <v>#REF!</v>
      </c>
      <c r="B244" s="2">
        <v>38257</v>
      </c>
      <c r="C244" s="3">
        <v>6</v>
      </c>
      <c r="D244" t="e">
        <f>PBI!#REF!</f>
        <v>#REF!</v>
      </c>
      <c r="E244" t="s">
        <v>1050</v>
      </c>
    </row>
    <row r="245" spans="1:5" ht="12.75">
      <c r="A245" t="e">
        <f>PBI!#REF!</f>
        <v>#REF!</v>
      </c>
      <c r="B245" s="2">
        <v>38280</v>
      </c>
      <c r="C245" s="3">
        <v>6</v>
      </c>
      <c r="D245" t="e">
        <f>PBI!#REF!</f>
        <v>#REF!</v>
      </c>
      <c r="E245" t="s">
        <v>1050</v>
      </c>
    </row>
    <row r="246" spans="1:5" ht="12.75">
      <c r="A246" t="e">
        <f>PBI!#REF!</f>
        <v>#REF!</v>
      </c>
      <c r="B246" s="2">
        <v>38380</v>
      </c>
      <c r="C246" s="3">
        <v>6</v>
      </c>
      <c r="D246" t="e">
        <f>PBI!#REF!</f>
        <v>#REF!</v>
      </c>
      <c r="E246" t="s">
        <v>1050</v>
      </c>
    </row>
    <row r="247" spans="1:5" ht="12.75">
      <c r="A247" t="e">
        <f>PBI!#REF!</f>
        <v>#REF!</v>
      </c>
      <c r="B247" s="2">
        <v>38279</v>
      </c>
      <c r="C247" s="3">
        <v>4</v>
      </c>
      <c r="D247" t="e">
        <f>PBI!#REF!</f>
        <v>#REF!</v>
      </c>
      <c r="E247" t="s">
        <v>1051</v>
      </c>
    </row>
    <row r="248" spans="1:5" ht="12.75">
      <c r="A248" t="e">
        <f>PBI!#REF!</f>
        <v>#REF!</v>
      </c>
      <c r="B248" s="2">
        <v>38380</v>
      </c>
      <c r="C248" s="3">
        <v>4</v>
      </c>
      <c r="D248" t="e">
        <f>PBI!#REF!</f>
        <v>#REF!</v>
      </c>
      <c r="E248" t="s">
        <v>1051</v>
      </c>
    </row>
    <row r="249" spans="1:5" ht="12.75">
      <c r="A249" t="e">
        <f>PBI!#REF!</f>
        <v>#REF!</v>
      </c>
      <c r="B249" s="2">
        <v>38301</v>
      </c>
      <c r="C249" s="3">
        <v>2</v>
      </c>
      <c r="D249" t="e">
        <f>PBI!#REF!</f>
        <v>#REF!</v>
      </c>
      <c r="E249" t="s">
        <v>1052</v>
      </c>
    </row>
    <row r="250" spans="1:5" ht="12.75">
      <c r="A250" t="e">
        <f>PBI!#REF!</f>
        <v>#REF!</v>
      </c>
      <c r="B250" s="2">
        <v>38380</v>
      </c>
      <c r="C250" s="3">
        <v>2</v>
      </c>
      <c r="D250" t="e">
        <f>PBI!#REF!</f>
        <v>#REF!</v>
      </c>
      <c r="E250" t="s">
        <v>1052</v>
      </c>
    </row>
    <row r="251" spans="1:5" ht="12.75">
      <c r="A251" t="e">
        <f>PBI!#REF!</f>
        <v>#REF!</v>
      </c>
      <c r="B251" s="2">
        <v>38301</v>
      </c>
      <c r="C251" s="3">
        <v>1</v>
      </c>
      <c r="D251" t="e">
        <f>PBI!#REF!</f>
        <v>#REF!</v>
      </c>
      <c r="E251" t="s">
        <v>1053</v>
      </c>
    </row>
    <row r="252" spans="1:5" ht="12.75">
      <c r="A252" t="e">
        <f>PBI!#REF!</f>
        <v>#REF!</v>
      </c>
      <c r="B252" s="2">
        <v>38380</v>
      </c>
      <c r="C252" s="3">
        <v>1</v>
      </c>
      <c r="D252" t="e">
        <f>PBI!#REF!</f>
        <v>#REF!</v>
      </c>
      <c r="E252" t="s">
        <v>1053</v>
      </c>
    </row>
    <row r="253" spans="1:5" ht="12.75">
      <c r="A253" t="e">
        <f>PBI!#REF!</f>
        <v>#REF!</v>
      </c>
      <c r="B253" s="2">
        <v>38301</v>
      </c>
      <c r="C253" s="3">
        <v>1</v>
      </c>
      <c r="D253" t="e">
        <f>PBI!#REF!</f>
        <v>#REF!</v>
      </c>
      <c r="E253" t="s">
        <v>1054</v>
      </c>
    </row>
    <row r="254" spans="1:5" ht="12.75">
      <c r="A254" t="e">
        <f>PBI!#REF!</f>
        <v>#REF!</v>
      </c>
      <c r="B254" s="2">
        <v>38308</v>
      </c>
      <c r="C254" s="3">
        <v>1</v>
      </c>
      <c r="D254" t="e">
        <f>PBI!#REF!</f>
        <v>#REF!</v>
      </c>
      <c r="E254" t="s">
        <v>1054</v>
      </c>
    </row>
    <row r="255" spans="1:5" ht="12.75">
      <c r="A255" t="e">
        <f>PBI!#REF!</f>
        <v>#REF!</v>
      </c>
      <c r="B255" s="2">
        <v>38380</v>
      </c>
      <c r="C255" s="3">
        <v>1</v>
      </c>
      <c r="D255" t="e">
        <f>PBI!#REF!</f>
        <v>#REF!</v>
      </c>
      <c r="E255" t="s">
        <v>1054</v>
      </c>
    </row>
    <row r="256" spans="1:5" ht="12.75">
      <c r="A256" t="e">
        <f>PBI!#REF!</f>
        <v>#REF!</v>
      </c>
      <c r="B256" s="2">
        <v>38301</v>
      </c>
      <c r="C256" s="3">
        <v>2</v>
      </c>
      <c r="D256" t="e">
        <f>PBI!#REF!</f>
        <v>#REF!</v>
      </c>
      <c r="E256" t="s">
        <v>1055</v>
      </c>
    </row>
    <row r="257" spans="1:5" ht="12.75">
      <c r="A257" t="e">
        <f>PBI!#REF!</f>
        <v>#REF!</v>
      </c>
      <c r="B257" s="2">
        <v>38380</v>
      </c>
      <c r="C257" s="3">
        <v>2</v>
      </c>
      <c r="D257" t="e">
        <f>PBI!#REF!</f>
        <v>#REF!</v>
      </c>
      <c r="E257" t="s">
        <v>1055</v>
      </c>
    </row>
    <row r="258" spans="1:5" ht="12.75">
      <c r="A258" t="e">
        <f>PBI!#REF!</f>
        <v>#REF!</v>
      </c>
      <c r="B258" s="2">
        <v>38301</v>
      </c>
      <c r="C258" s="3">
        <v>8</v>
      </c>
      <c r="D258" t="e">
        <f>PBI!#REF!</f>
        <v>#REF!</v>
      </c>
      <c r="E258" t="s">
        <v>1056</v>
      </c>
    </row>
    <row r="259" spans="1:5" ht="12.75">
      <c r="A259" t="e">
        <f>PBI!#REF!</f>
        <v>#REF!</v>
      </c>
      <c r="B259" s="2">
        <v>38380</v>
      </c>
      <c r="C259" s="3">
        <v>8</v>
      </c>
      <c r="D259" t="e">
        <f>PBI!#REF!</f>
        <v>#REF!</v>
      </c>
      <c r="E259" t="s">
        <v>1056</v>
      </c>
    </row>
    <row r="260" spans="1:5" ht="12.75">
      <c r="A260" t="e">
        <f>PBI!#REF!</f>
        <v>#REF!</v>
      </c>
      <c r="B260" s="2">
        <v>38301</v>
      </c>
      <c r="C260" s="3">
        <v>2</v>
      </c>
      <c r="D260" t="e">
        <f>PBI!#REF!</f>
        <v>#REF!</v>
      </c>
      <c r="E260" t="s">
        <v>1057</v>
      </c>
    </row>
    <row r="261" spans="1:5" ht="12.75">
      <c r="A261" t="e">
        <f>PBI!#REF!</f>
        <v>#REF!</v>
      </c>
      <c r="B261" s="2">
        <v>38380</v>
      </c>
      <c r="C261" s="3">
        <v>2</v>
      </c>
      <c r="D261" t="e">
        <f>PBI!#REF!</f>
        <v>#REF!</v>
      </c>
      <c r="E261" t="s">
        <v>1057</v>
      </c>
    </row>
    <row r="262" spans="1:5" ht="12.75">
      <c r="A262" t="e">
        <f>PBI!#REF!</f>
        <v>#REF!</v>
      </c>
      <c r="B262" s="2">
        <v>38212</v>
      </c>
      <c r="C262" s="3">
        <v>1</v>
      </c>
      <c r="D262" t="e">
        <f>PBI!#REF!</f>
        <v>#REF!</v>
      </c>
      <c r="E262" t="s">
        <v>1058</v>
      </c>
    </row>
    <row r="263" spans="1:5" ht="12.75">
      <c r="A263" t="e">
        <f>PBI!#REF!</f>
        <v>#REF!</v>
      </c>
      <c r="B263" s="2">
        <v>38306</v>
      </c>
      <c r="C263" s="3">
        <v>1</v>
      </c>
      <c r="D263" t="e">
        <f>PBI!#REF!</f>
        <v>#REF!</v>
      </c>
      <c r="E263" t="s">
        <v>1058</v>
      </c>
    </row>
    <row r="264" spans="1:5" ht="12.75">
      <c r="A264" t="e">
        <f>PBI!#REF!</f>
        <v>#REF!</v>
      </c>
      <c r="B264" s="2">
        <v>38380</v>
      </c>
      <c r="C264" s="3">
        <v>1</v>
      </c>
      <c r="D264" t="e">
        <f>PBI!#REF!</f>
        <v>#REF!</v>
      </c>
      <c r="E264" t="s">
        <v>1058</v>
      </c>
    </row>
    <row r="265" spans="1:5" ht="12.75">
      <c r="A265" t="e">
        <f>PBI!#REF!</f>
        <v>#REF!</v>
      </c>
      <c r="B265" s="2">
        <v>38301</v>
      </c>
      <c r="C265" s="3">
        <v>2</v>
      </c>
      <c r="D265" t="e">
        <f>PBI!#REF!</f>
        <v>#REF!</v>
      </c>
      <c r="E265" t="s">
        <v>1059</v>
      </c>
    </row>
    <row r="266" spans="1:5" ht="12.75">
      <c r="A266" t="e">
        <f>PBI!#REF!</f>
        <v>#REF!</v>
      </c>
      <c r="B266" s="2">
        <v>38380</v>
      </c>
      <c r="C266" s="3">
        <v>2</v>
      </c>
      <c r="D266" t="e">
        <f>PBI!#REF!</f>
        <v>#REF!</v>
      </c>
      <c r="E266" t="s">
        <v>1059</v>
      </c>
    </row>
    <row r="267" spans="1:5" ht="12.75">
      <c r="A267" t="e">
        <f>PBI!#REF!</f>
        <v>#REF!</v>
      </c>
      <c r="B267" s="2">
        <v>38223</v>
      </c>
      <c r="C267" s="3">
        <v>1</v>
      </c>
      <c r="D267" t="e">
        <f>PBI!#REF!</f>
        <v>#REF!</v>
      </c>
      <c r="E267" t="s">
        <v>1060</v>
      </c>
    </row>
    <row r="268" spans="1:5" ht="12.75">
      <c r="A268" t="e">
        <f>PBI!#REF!</f>
        <v>#REF!</v>
      </c>
      <c r="B268" s="2">
        <v>38380</v>
      </c>
      <c r="C268" s="3">
        <v>1</v>
      </c>
      <c r="D268" t="e">
        <f>PBI!#REF!</f>
        <v>#REF!</v>
      </c>
      <c r="E268" t="s">
        <v>1060</v>
      </c>
    </row>
    <row r="269" spans="1:5" ht="12.75">
      <c r="A269" t="e">
        <f>PBI!#REF!</f>
        <v>#REF!</v>
      </c>
      <c r="B269" s="2">
        <v>38302</v>
      </c>
      <c r="C269" s="3">
        <v>2</v>
      </c>
      <c r="D269" t="e">
        <f>PBI!#REF!</f>
        <v>#REF!</v>
      </c>
      <c r="E269" t="s">
        <v>1061</v>
      </c>
    </row>
    <row r="270" spans="1:5" ht="12.75">
      <c r="A270" t="e">
        <f>PBI!#REF!</f>
        <v>#REF!</v>
      </c>
      <c r="B270" s="2">
        <v>38380</v>
      </c>
      <c r="C270" s="3">
        <v>2</v>
      </c>
      <c r="D270" t="e">
        <f>PBI!#REF!</f>
        <v>#REF!</v>
      </c>
      <c r="E270" t="s">
        <v>1061</v>
      </c>
    </row>
    <row r="271" spans="1:5" ht="12.75">
      <c r="A271" t="e">
        <f>PBI!#REF!</f>
        <v>#REF!</v>
      </c>
      <c r="B271" s="2">
        <v>38302</v>
      </c>
      <c r="C271" s="3">
        <v>2</v>
      </c>
      <c r="D271" t="e">
        <f>PBI!#REF!</f>
        <v>#REF!</v>
      </c>
      <c r="E271" t="s">
        <v>1062</v>
      </c>
    </row>
    <row r="272" spans="1:5" ht="12.75">
      <c r="A272" t="e">
        <f>PBI!#REF!</f>
        <v>#REF!</v>
      </c>
      <c r="B272" s="2">
        <v>38380</v>
      </c>
      <c r="C272" s="3">
        <v>2</v>
      </c>
      <c r="D272" t="e">
        <f>PBI!#REF!</f>
        <v>#REF!</v>
      </c>
      <c r="E272" t="s">
        <v>1062</v>
      </c>
    </row>
    <row r="273" spans="1:5" ht="12.75">
      <c r="A273" t="e">
        <f>PBI!#REF!</f>
        <v>#REF!</v>
      </c>
      <c r="B273" s="2">
        <v>38302</v>
      </c>
      <c r="C273" s="3">
        <v>1</v>
      </c>
      <c r="D273" t="e">
        <f>PBI!#REF!</f>
        <v>#REF!</v>
      </c>
      <c r="E273" t="s">
        <v>1063</v>
      </c>
    </row>
    <row r="274" spans="1:5" ht="12.75">
      <c r="A274" t="e">
        <f>PBI!#REF!</f>
        <v>#REF!</v>
      </c>
      <c r="B274" s="2">
        <v>38380</v>
      </c>
      <c r="C274" s="3">
        <v>1</v>
      </c>
      <c r="D274" t="e">
        <f>PBI!#REF!</f>
        <v>#REF!</v>
      </c>
      <c r="E274" t="s">
        <v>1063</v>
      </c>
    </row>
    <row r="275" spans="1:5" ht="12.75">
      <c r="A275" t="e">
        <f>PBI!#REF!</f>
        <v>#REF!</v>
      </c>
      <c r="B275" s="2">
        <v>38306</v>
      </c>
      <c r="C275" s="3">
        <v>16</v>
      </c>
      <c r="D275" t="e">
        <f>PBI!#REF!</f>
        <v>#REF!</v>
      </c>
      <c r="E275" t="s">
        <v>1064</v>
      </c>
    </row>
    <row r="276" spans="1:5" ht="12.75">
      <c r="A276" t="e">
        <f>PBI!#REF!</f>
        <v>#REF!</v>
      </c>
      <c r="B276" s="2">
        <v>38380</v>
      </c>
      <c r="C276" s="3">
        <v>16</v>
      </c>
      <c r="D276" t="e">
        <f>PBI!#REF!</f>
        <v>#REF!</v>
      </c>
      <c r="E276" t="s">
        <v>1064</v>
      </c>
    </row>
    <row r="277" spans="1:5" ht="12.75">
      <c r="A277" t="e">
        <f>PBI!#REF!</f>
        <v>#REF!</v>
      </c>
      <c r="B277" s="2">
        <v>38301</v>
      </c>
      <c r="C277" s="3">
        <v>4</v>
      </c>
      <c r="D277" t="e">
        <f>PBI!#REF!</f>
        <v>#REF!</v>
      </c>
      <c r="E277" t="s">
        <v>1065</v>
      </c>
    </row>
    <row r="278" spans="1:5" ht="12.75">
      <c r="A278" t="e">
        <f>PBI!#REF!</f>
        <v>#REF!</v>
      </c>
      <c r="B278" s="2">
        <v>38380</v>
      </c>
      <c r="C278" s="3">
        <v>4</v>
      </c>
      <c r="D278" t="e">
        <f>PBI!#REF!</f>
        <v>#REF!</v>
      </c>
      <c r="E278" t="s">
        <v>1065</v>
      </c>
    </row>
    <row r="279" spans="1:5" ht="12.75">
      <c r="A279" t="e">
        <f>PBI!#REF!</f>
        <v>#REF!</v>
      </c>
      <c r="B279" s="2">
        <v>38310</v>
      </c>
      <c r="C279" s="3">
        <v>24</v>
      </c>
      <c r="D279" t="e">
        <f>PBI!#REF!</f>
        <v>#REF!</v>
      </c>
      <c r="E279" t="s">
        <v>1066</v>
      </c>
    </row>
    <row r="280" spans="1:5" ht="12.75">
      <c r="A280" t="e">
        <f>PBI!#REF!</f>
        <v>#REF!</v>
      </c>
      <c r="B280" s="2">
        <v>38380</v>
      </c>
      <c r="C280" s="3">
        <v>24</v>
      </c>
      <c r="D280" t="e">
        <f>PBI!#REF!</f>
        <v>#REF!</v>
      </c>
      <c r="E280" t="s">
        <v>1066</v>
      </c>
    </row>
    <row r="281" spans="1:5" ht="12.75">
      <c r="A281" t="e">
        <f>PBI!#REF!</f>
        <v>#REF!</v>
      </c>
      <c r="B281" s="2">
        <v>38308</v>
      </c>
      <c r="C281" s="3">
        <v>2</v>
      </c>
      <c r="D281" t="e">
        <f>PBI!#REF!</f>
        <v>#REF!</v>
      </c>
      <c r="E281" t="s">
        <v>1067</v>
      </c>
    </row>
    <row r="282" spans="1:5" ht="12.75">
      <c r="A282" t="e">
        <f>PBI!#REF!</f>
        <v>#REF!</v>
      </c>
      <c r="B282" s="2">
        <v>38380</v>
      </c>
      <c r="C282" s="3">
        <v>2</v>
      </c>
      <c r="D282" t="e">
        <f>PBI!#REF!</f>
        <v>#REF!</v>
      </c>
      <c r="E282" t="s">
        <v>1067</v>
      </c>
    </row>
    <row r="283" spans="1:5" ht="12.75">
      <c r="A283" t="e">
        <f>PBI!#REF!</f>
        <v>#REF!</v>
      </c>
      <c r="B283" s="2">
        <v>38321</v>
      </c>
      <c r="C283" s="3">
        <v>2</v>
      </c>
      <c r="D283" t="e">
        <f>PBI!#REF!</f>
        <v>#REF!</v>
      </c>
      <c r="E283" t="s">
        <v>1068</v>
      </c>
    </row>
    <row r="284" spans="1:5" ht="12.75">
      <c r="A284" t="e">
        <f>PBI!#REF!</f>
        <v>#REF!</v>
      </c>
      <c r="B284" s="2">
        <v>38380</v>
      </c>
      <c r="C284" s="3">
        <v>2</v>
      </c>
      <c r="D284" t="e">
        <f>PBI!#REF!</f>
        <v>#REF!</v>
      </c>
      <c r="E284" t="s">
        <v>1068</v>
      </c>
    </row>
    <row r="285" spans="1:5" ht="12.75">
      <c r="A285" t="e">
        <f>PBI!#REF!</f>
        <v>#REF!</v>
      </c>
      <c r="B285" s="2">
        <v>38321</v>
      </c>
      <c r="C285" s="3">
        <v>1</v>
      </c>
      <c r="D285" t="e">
        <f>PBI!#REF!</f>
        <v>#REF!</v>
      </c>
      <c r="E285" t="s">
        <v>1069</v>
      </c>
    </row>
    <row r="286" spans="1:5" ht="12.75">
      <c r="A286" t="e">
        <f>PBI!#REF!</f>
        <v>#REF!</v>
      </c>
      <c r="B286" s="2">
        <v>38323</v>
      </c>
      <c r="C286" s="3">
        <v>1</v>
      </c>
      <c r="D286" t="e">
        <f>PBI!#REF!</f>
        <v>#REF!</v>
      </c>
      <c r="E286" t="s">
        <v>1069</v>
      </c>
    </row>
    <row r="287" spans="1:5" ht="12.75">
      <c r="A287" t="e">
        <f>PBI!#REF!</f>
        <v>#REF!</v>
      </c>
      <c r="B287" s="2">
        <v>38380</v>
      </c>
      <c r="C287" s="3">
        <v>1</v>
      </c>
      <c r="D287" t="e">
        <f>PBI!#REF!</f>
        <v>#REF!</v>
      </c>
      <c r="E287" t="s">
        <v>1069</v>
      </c>
    </row>
    <row r="288" spans="1:5" ht="12.75">
      <c r="A288" t="e">
        <f>PBI!#REF!</f>
        <v>#REF!</v>
      </c>
      <c r="B288" s="2">
        <v>38198</v>
      </c>
      <c r="C288" s="3">
        <v>8</v>
      </c>
      <c r="D288" t="e">
        <f>PBI!#REF!</f>
        <v>#REF!</v>
      </c>
      <c r="E288" t="s">
        <v>1070</v>
      </c>
    </row>
    <row r="289" spans="1:5" ht="12.75">
      <c r="A289" t="e">
        <f>PBI!#REF!</f>
        <v>#REF!</v>
      </c>
      <c r="B289" s="2">
        <v>38301</v>
      </c>
      <c r="C289" s="3">
        <v>8</v>
      </c>
      <c r="D289" t="e">
        <f>PBI!#REF!</f>
        <v>#REF!</v>
      </c>
      <c r="E289" t="s">
        <v>1070</v>
      </c>
    </row>
    <row r="290" spans="1:5" ht="12.75">
      <c r="A290" t="e">
        <f>PBI!#REF!</f>
        <v>#REF!</v>
      </c>
      <c r="B290" s="2">
        <v>38380</v>
      </c>
      <c r="C290" s="3">
        <v>8</v>
      </c>
      <c r="D290" t="e">
        <f>PBI!#REF!</f>
        <v>#REF!</v>
      </c>
      <c r="E290" t="s">
        <v>1070</v>
      </c>
    </row>
    <row r="291" spans="1:5" ht="12.75">
      <c r="A291" t="e">
        <f>PBI!#REF!</f>
        <v>#REF!</v>
      </c>
      <c r="B291" s="2">
        <v>38279</v>
      </c>
      <c r="C291" s="3">
        <v>0</v>
      </c>
      <c r="D291" t="e">
        <f>PBI!#REF!</f>
        <v>#REF!</v>
      </c>
      <c r="E291" t="s">
        <v>1071</v>
      </c>
    </row>
    <row r="292" spans="1:5" ht="12.75">
      <c r="A292" t="e">
        <f>PBI!#REF!</f>
        <v>#REF!</v>
      </c>
      <c r="B292" s="2">
        <v>38301</v>
      </c>
      <c r="C292" s="3">
        <v>8</v>
      </c>
      <c r="D292" t="e">
        <f>PBI!#REF!</f>
        <v>#REF!</v>
      </c>
      <c r="E292" t="s">
        <v>1071</v>
      </c>
    </row>
    <row r="293" spans="1:5" ht="12.75">
      <c r="A293" t="e">
        <f>PBI!#REF!</f>
        <v>#REF!</v>
      </c>
      <c r="B293" s="2">
        <v>38380</v>
      </c>
      <c r="C293" s="3">
        <v>8</v>
      </c>
      <c r="D293" t="e">
        <f>PBI!#REF!</f>
        <v>#REF!</v>
      </c>
      <c r="E293" t="s">
        <v>1071</v>
      </c>
    </row>
    <row r="294" spans="1:5" ht="12.75">
      <c r="A294" t="e">
        <f>PBI!#REF!</f>
        <v>#REF!</v>
      </c>
      <c r="B294" s="2">
        <v>38279</v>
      </c>
      <c r="C294" s="3">
        <v>0</v>
      </c>
      <c r="D294" t="e">
        <f>PBI!#REF!</f>
        <v>#REF!</v>
      </c>
      <c r="E294" t="s">
        <v>1072</v>
      </c>
    </row>
    <row r="295" spans="1:5" ht="12.75">
      <c r="A295" t="e">
        <f>PBI!#REF!</f>
        <v>#REF!</v>
      </c>
      <c r="B295" s="2">
        <v>38301</v>
      </c>
      <c r="C295" s="3">
        <v>8</v>
      </c>
      <c r="D295" t="e">
        <f>PBI!#REF!</f>
        <v>#REF!</v>
      </c>
      <c r="E295" t="s">
        <v>1072</v>
      </c>
    </row>
    <row r="296" spans="1:5" ht="12.75">
      <c r="A296" t="e">
        <f>PBI!#REF!</f>
        <v>#REF!</v>
      </c>
      <c r="B296" s="2">
        <v>38380</v>
      </c>
      <c r="C296" s="3">
        <v>8</v>
      </c>
      <c r="D296" t="e">
        <f>PBI!#REF!</f>
        <v>#REF!</v>
      </c>
      <c r="E296" t="s">
        <v>1072</v>
      </c>
    </row>
    <row r="297" spans="1:5" ht="12.75">
      <c r="A297" t="e">
        <f>PBI!#REF!</f>
        <v>#REF!</v>
      </c>
      <c r="B297" s="2">
        <v>38323</v>
      </c>
      <c r="C297" s="3">
        <v>8</v>
      </c>
      <c r="D297" t="e">
        <f>PBI!#REF!</f>
        <v>#REF!</v>
      </c>
      <c r="E297" t="s">
        <v>1073</v>
      </c>
    </row>
    <row r="298" spans="1:5" ht="12.75">
      <c r="A298" t="e">
        <f>PBI!#REF!</f>
        <v>#REF!</v>
      </c>
      <c r="B298" s="2">
        <v>38380</v>
      </c>
      <c r="C298" s="3">
        <v>8</v>
      </c>
      <c r="D298" t="e">
        <f>PBI!#REF!</f>
        <v>#REF!</v>
      </c>
      <c r="E298" t="s">
        <v>1073</v>
      </c>
    </row>
    <row r="299" spans="1:5" ht="12.75">
      <c r="A299" t="e">
        <f>PBI!#REF!</f>
        <v>#REF!</v>
      </c>
      <c r="B299" s="2">
        <v>38327</v>
      </c>
      <c r="C299" s="3">
        <v>2</v>
      </c>
      <c r="D299" t="e">
        <f>PBI!#REF!</f>
        <v>#REF!</v>
      </c>
      <c r="E299" t="s">
        <v>1074</v>
      </c>
    </row>
    <row r="300" spans="1:5" ht="12.75">
      <c r="A300" t="e">
        <f>PBI!#REF!</f>
        <v>#REF!</v>
      </c>
      <c r="B300" s="2">
        <v>38380</v>
      </c>
      <c r="C300" s="3">
        <v>2</v>
      </c>
      <c r="D300" t="e">
        <f>PBI!#REF!</f>
        <v>#REF!</v>
      </c>
      <c r="E300" t="s">
        <v>1074</v>
      </c>
    </row>
    <row r="301" spans="1:5" ht="12.75">
      <c r="A301" t="e">
        <f>PBI!#REF!</f>
        <v>#REF!</v>
      </c>
      <c r="B301" s="2">
        <v>38329</v>
      </c>
      <c r="C301" s="3">
        <v>0</v>
      </c>
      <c r="D301" t="e">
        <f>PBI!#REF!</f>
        <v>#REF!</v>
      </c>
      <c r="E301" t="s">
        <v>1075</v>
      </c>
    </row>
    <row r="302" spans="1:5" ht="12.75">
      <c r="A302" t="e">
        <f>PBI!#REF!</f>
        <v>#REF!</v>
      </c>
      <c r="B302" s="2">
        <v>38330</v>
      </c>
      <c r="C302" s="3">
        <v>0</v>
      </c>
      <c r="D302" t="e">
        <f>PBI!#REF!</f>
        <v>#REF!</v>
      </c>
      <c r="E302" t="s">
        <v>1075</v>
      </c>
    </row>
    <row r="303" spans="1:5" ht="12.75">
      <c r="A303" t="e">
        <f>PBI!#REF!</f>
        <v>#REF!</v>
      </c>
      <c r="B303" s="2">
        <v>38331</v>
      </c>
      <c r="C303" s="3">
        <v>8</v>
      </c>
      <c r="D303" t="e">
        <f>PBI!#REF!</f>
        <v>#REF!</v>
      </c>
      <c r="E303" t="s">
        <v>1075</v>
      </c>
    </row>
    <row r="304" spans="1:5" ht="12.75">
      <c r="A304" t="e">
        <f>PBI!#REF!</f>
        <v>#REF!</v>
      </c>
      <c r="B304" s="2">
        <v>38380</v>
      </c>
      <c r="C304" s="3">
        <v>8</v>
      </c>
      <c r="D304" t="e">
        <f>PBI!#REF!</f>
        <v>#REF!</v>
      </c>
      <c r="E304" t="s">
        <v>1075</v>
      </c>
    </row>
    <row r="305" spans="1:5" ht="12.75">
      <c r="A305" t="e">
        <f>PBI!#REF!</f>
        <v>#REF!</v>
      </c>
      <c r="B305" s="2">
        <v>38212</v>
      </c>
      <c r="C305" s="3">
        <v>2</v>
      </c>
      <c r="D305" t="e">
        <f>PBI!#REF!</f>
        <v>#REF!</v>
      </c>
      <c r="E305" t="s">
        <v>1076</v>
      </c>
    </row>
    <row r="306" spans="1:5" ht="12.75">
      <c r="A306" t="e">
        <f>PBI!#REF!</f>
        <v>#REF!</v>
      </c>
      <c r="B306" s="2">
        <v>38280</v>
      </c>
      <c r="C306" s="3">
        <v>2</v>
      </c>
      <c r="D306" t="e">
        <f>PBI!#REF!</f>
        <v>#REF!</v>
      </c>
      <c r="E306" t="s">
        <v>1076</v>
      </c>
    </row>
    <row r="307" spans="1:5" ht="12.75">
      <c r="A307" t="e">
        <f>PBI!#REF!</f>
        <v>#REF!</v>
      </c>
      <c r="B307" s="2">
        <v>38380</v>
      </c>
      <c r="C307" s="3">
        <v>2</v>
      </c>
      <c r="D307" t="e">
        <f>PBI!#REF!</f>
        <v>#REF!</v>
      </c>
      <c r="E307" t="s">
        <v>1076</v>
      </c>
    </row>
    <row r="308" spans="1:5" ht="12.75">
      <c r="A308" t="e">
        <f>PBI!#REF!</f>
        <v>#REF!</v>
      </c>
      <c r="B308" s="2">
        <v>38329</v>
      </c>
      <c r="C308" s="3">
        <v>0</v>
      </c>
      <c r="D308" t="e">
        <f>PBI!#REF!</f>
        <v>#REF!</v>
      </c>
      <c r="E308" t="s">
        <v>1077</v>
      </c>
    </row>
    <row r="309" spans="1:5" ht="12.75">
      <c r="A309" t="e">
        <f>PBI!#REF!</f>
        <v>#REF!</v>
      </c>
      <c r="B309" s="2">
        <v>38380</v>
      </c>
      <c r="C309" s="3">
        <v>0</v>
      </c>
      <c r="D309" t="e">
        <f>PBI!#REF!</f>
        <v>#REF!</v>
      </c>
      <c r="E309" t="s">
        <v>1077</v>
      </c>
    </row>
    <row r="310" spans="1:5" ht="12.75">
      <c r="A310" t="e">
        <f>PBI!#REF!</f>
        <v>#REF!</v>
      </c>
      <c r="B310" s="2">
        <v>38329</v>
      </c>
      <c r="C310" s="3">
        <v>0</v>
      </c>
      <c r="D310" t="e">
        <f>PBI!#REF!</f>
        <v>#REF!</v>
      </c>
      <c r="E310" t="s">
        <v>1078</v>
      </c>
    </row>
    <row r="311" spans="1:5" ht="12.75">
      <c r="A311" t="e">
        <f>PBI!#REF!</f>
        <v>#REF!</v>
      </c>
      <c r="B311" s="2">
        <v>38380</v>
      </c>
      <c r="C311" s="3">
        <v>0</v>
      </c>
      <c r="D311" t="e">
        <f>PBI!#REF!</f>
        <v>#REF!</v>
      </c>
      <c r="E311" t="s">
        <v>1078</v>
      </c>
    </row>
    <row r="312" spans="1:5" ht="12.75">
      <c r="A312" t="e">
        <f>PBI!#REF!</f>
        <v>#REF!</v>
      </c>
      <c r="B312" s="2">
        <v>38330</v>
      </c>
      <c r="C312" s="3">
        <v>1</v>
      </c>
      <c r="D312" t="e">
        <f>PBI!#REF!</f>
        <v>#REF!</v>
      </c>
      <c r="E312" t="s">
        <v>1079</v>
      </c>
    </row>
    <row r="313" spans="1:5" ht="12.75">
      <c r="A313" t="e">
        <f>PBI!#REF!</f>
        <v>#REF!</v>
      </c>
      <c r="B313" s="2">
        <v>38331</v>
      </c>
      <c r="C313" s="3">
        <v>4</v>
      </c>
      <c r="D313" t="e">
        <f>PBI!#REF!</f>
        <v>#REF!</v>
      </c>
      <c r="E313" t="s">
        <v>1079</v>
      </c>
    </row>
    <row r="314" spans="1:5" ht="12.75">
      <c r="A314" t="e">
        <f>PBI!#REF!</f>
        <v>#REF!</v>
      </c>
      <c r="B314" s="2">
        <v>38380</v>
      </c>
      <c r="C314" s="3">
        <v>4</v>
      </c>
      <c r="D314" t="e">
        <f>PBI!#REF!</f>
        <v>#REF!</v>
      </c>
      <c r="E314" t="s">
        <v>1079</v>
      </c>
    </row>
    <row r="315" spans="1:5" ht="12.75">
      <c r="A315" t="e">
        <f>PBI!#REF!</f>
        <v>#REF!</v>
      </c>
      <c r="B315" s="2">
        <v>38331</v>
      </c>
      <c r="C315" s="3">
        <v>8</v>
      </c>
      <c r="D315" t="e">
        <f>PBI!#REF!</f>
        <v>#REF!</v>
      </c>
      <c r="E315" t="s">
        <v>1080</v>
      </c>
    </row>
    <row r="316" spans="1:5" ht="12.75">
      <c r="A316" t="e">
        <f>PBI!#REF!</f>
        <v>#REF!</v>
      </c>
      <c r="B316" s="2">
        <v>38380</v>
      </c>
      <c r="C316" s="3">
        <v>8</v>
      </c>
      <c r="D316" t="e">
        <f>PBI!#REF!</f>
        <v>#REF!</v>
      </c>
      <c r="E316" t="s">
        <v>1080</v>
      </c>
    </row>
    <row r="317" spans="1:5" ht="12.75">
      <c r="A317" t="e">
        <f>PBI!#REF!</f>
        <v>#REF!</v>
      </c>
      <c r="B317" s="2">
        <v>38301</v>
      </c>
      <c r="C317" s="3">
        <v>4</v>
      </c>
      <c r="D317" t="e">
        <f>PBI!#REF!</f>
        <v>#REF!</v>
      </c>
      <c r="E317" t="s">
        <v>1081</v>
      </c>
    </row>
    <row r="318" spans="1:5" ht="12.75">
      <c r="A318" t="e">
        <f>PBI!#REF!</f>
        <v>#REF!</v>
      </c>
      <c r="B318" s="2">
        <v>38310</v>
      </c>
      <c r="C318" s="3">
        <v>20</v>
      </c>
      <c r="D318" t="e">
        <f>PBI!#REF!</f>
        <v>#REF!</v>
      </c>
      <c r="E318" t="s">
        <v>1081</v>
      </c>
    </row>
    <row r="319" spans="1:5" ht="12.75">
      <c r="A319" t="e">
        <f>PBI!#REF!</f>
        <v>#REF!</v>
      </c>
      <c r="B319" s="2">
        <v>38380</v>
      </c>
      <c r="C319" s="3">
        <v>20</v>
      </c>
      <c r="D319" t="e">
        <f>PBI!#REF!</f>
        <v>#REF!</v>
      </c>
      <c r="E319" t="s">
        <v>1081</v>
      </c>
    </row>
    <row r="320" spans="1:5" ht="12.75">
      <c r="A320" t="e">
        <f>PBI!#REF!</f>
        <v>#REF!</v>
      </c>
      <c r="B320" s="2">
        <v>38301</v>
      </c>
      <c r="C320" s="3">
        <v>24</v>
      </c>
      <c r="D320" t="e">
        <f>PBI!#REF!</f>
        <v>#REF!</v>
      </c>
      <c r="E320" t="s">
        <v>1082</v>
      </c>
    </row>
    <row r="321" spans="1:5" ht="12.75">
      <c r="A321" t="e">
        <f>PBI!#REF!</f>
        <v>#REF!</v>
      </c>
      <c r="B321" s="2">
        <v>38338</v>
      </c>
      <c r="C321" s="3">
        <v>80</v>
      </c>
      <c r="D321" t="e">
        <f>PBI!#REF!</f>
        <v>#REF!</v>
      </c>
      <c r="E321" t="s">
        <v>1082</v>
      </c>
    </row>
    <row r="322" spans="1:5" ht="12.75">
      <c r="A322" t="e">
        <f>PBI!#REF!</f>
        <v>#REF!</v>
      </c>
      <c r="B322" s="2">
        <v>38343</v>
      </c>
      <c r="C322" s="3">
        <v>16</v>
      </c>
      <c r="D322" t="e">
        <f>PBI!#REF!</f>
        <v>#REF!</v>
      </c>
      <c r="E322" t="s">
        <v>1082</v>
      </c>
    </row>
    <row r="323" spans="1:5" ht="12.75">
      <c r="A323" t="e">
        <f>PBI!#REF!</f>
        <v>#REF!</v>
      </c>
      <c r="B323" s="2">
        <v>38380</v>
      </c>
      <c r="C323" s="3">
        <v>16</v>
      </c>
      <c r="D323" t="e">
        <f>PBI!#REF!</f>
        <v>#REF!</v>
      </c>
      <c r="E323" t="s">
        <v>1082</v>
      </c>
    </row>
    <row r="324" spans="1:5" ht="12.75">
      <c r="A324" t="e">
        <f>PBI!#REF!</f>
        <v>#REF!</v>
      </c>
      <c r="B324" s="2">
        <v>38343</v>
      </c>
      <c r="C324" s="3">
        <v>30</v>
      </c>
      <c r="D324" t="e">
        <f>PBI!#REF!</f>
        <v>#REF!</v>
      </c>
      <c r="E324" t="s">
        <v>1083</v>
      </c>
    </row>
    <row r="325" spans="1:5" ht="12.75">
      <c r="A325" t="e">
        <f>PBI!#REF!</f>
        <v>#REF!</v>
      </c>
      <c r="B325" s="2">
        <v>38380</v>
      </c>
      <c r="C325" s="3">
        <v>30</v>
      </c>
      <c r="D325" t="e">
        <f>PBI!#REF!</f>
        <v>#REF!</v>
      </c>
      <c r="E325" t="s">
        <v>1083</v>
      </c>
    </row>
    <row r="326" spans="1:5" ht="12.75">
      <c r="A326" t="e">
        <f>PBI!#REF!</f>
        <v>#REF!</v>
      </c>
      <c r="B326" s="2">
        <v>38343</v>
      </c>
      <c r="C326" s="3">
        <v>16</v>
      </c>
      <c r="D326" t="e">
        <f>PBI!#REF!</f>
        <v>#REF!</v>
      </c>
      <c r="E326" t="s">
        <v>1084</v>
      </c>
    </row>
    <row r="327" spans="1:5" ht="12.75">
      <c r="A327" t="e">
        <f>PBI!#REF!</f>
        <v>#REF!</v>
      </c>
      <c r="B327" s="2">
        <v>38380</v>
      </c>
      <c r="C327" s="3">
        <v>16</v>
      </c>
      <c r="D327" t="e">
        <f>PBI!#REF!</f>
        <v>#REF!</v>
      </c>
      <c r="E327" t="s">
        <v>1084</v>
      </c>
    </row>
    <row r="328" spans="1:5" ht="12.75">
      <c r="A328" t="e">
        <f>PBI!#REF!</f>
        <v>#REF!</v>
      </c>
      <c r="B328" s="2">
        <v>38343</v>
      </c>
      <c r="C328" s="3">
        <v>32</v>
      </c>
      <c r="D328" t="e">
        <f>PBI!#REF!</f>
        <v>#REF!</v>
      </c>
      <c r="E328" t="s">
        <v>1085</v>
      </c>
    </row>
    <row r="329" spans="1:5" ht="12.75">
      <c r="A329" t="e">
        <f>PBI!#REF!</f>
        <v>#REF!</v>
      </c>
      <c r="B329" s="2">
        <v>38370</v>
      </c>
      <c r="C329" s="3">
        <v>32</v>
      </c>
      <c r="D329" t="e">
        <f>PBI!#REF!</f>
        <v>#REF!</v>
      </c>
      <c r="E329" t="s">
        <v>1085</v>
      </c>
    </row>
    <row r="330" spans="1:5" ht="12.75">
      <c r="A330" t="e">
        <f>PBI!#REF!</f>
        <v>#REF!</v>
      </c>
      <c r="B330" s="2">
        <v>38380</v>
      </c>
      <c r="C330" s="3">
        <v>32</v>
      </c>
      <c r="D330" t="e">
        <f>PBI!#REF!</f>
        <v>#REF!</v>
      </c>
      <c r="E330" t="s">
        <v>1085</v>
      </c>
    </row>
    <row r="331" spans="1:5" ht="12.75">
      <c r="A331" t="e">
        <f>PBI!#REF!</f>
        <v>#REF!</v>
      </c>
      <c r="B331" s="2">
        <v>38169</v>
      </c>
      <c r="C331" s="3">
        <v>2</v>
      </c>
      <c r="D331" t="e">
        <f>PBI!#REF!</f>
        <v>#REF!</v>
      </c>
      <c r="E331" t="s">
        <v>1086</v>
      </c>
    </row>
    <row r="332" spans="1:5" ht="12.75">
      <c r="A332" t="e">
        <f>PBI!#REF!</f>
        <v>#REF!</v>
      </c>
      <c r="B332" s="2">
        <v>38343</v>
      </c>
      <c r="C332" s="3">
        <v>5</v>
      </c>
      <c r="D332" t="e">
        <f>PBI!#REF!</f>
        <v>#REF!</v>
      </c>
      <c r="E332" t="s">
        <v>1086</v>
      </c>
    </row>
    <row r="333" spans="1:5" ht="12.75">
      <c r="A333" t="e">
        <f>PBI!#REF!</f>
        <v>#REF!</v>
      </c>
      <c r="B333" s="2">
        <v>38380</v>
      </c>
      <c r="C333" s="3">
        <v>5</v>
      </c>
      <c r="D333" t="e">
        <f>PBI!#REF!</f>
        <v>#REF!</v>
      </c>
      <c r="E333" t="s">
        <v>1086</v>
      </c>
    </row>
    <row r="334" spans="1:5" ht="12.75">
      <c r="A334" t="e">
        <f>PBI!#REF!</f>
        <v>#REF!</v>
      </c>
      <c r="B334" s="2">
        <v>38338</v>
      </c>
      <c r="C334" s="3">
        <v>4</v>
      </c>
      <c r="D334" t="e">
        <f>PBI!#REF!</f>
        <v>#REF!</v>
      </c>
      <c r="E334" t="s">
        <v>1087</v>
      </c>
    </row>
    <row r="335" spans="1:5" ht="12.75">
      <c r="A335" t="e">
        <f>PBI!#REF!</f>
        <v>#REF!</v>
      </c>
      <c r="B335" s="2">
        <v>38370</v>
      </c>
      <c r="C335" s="3">
        <v>4</v>
      </c>
      <c r="D335" t="e">
        <f>PBI!#REF!</f>
        <v>#REF!</v>
      </c>
      <c r="E335" t="s">
        <v>1087</v>
      </c>
    </row>
    <row r="336" spans="1:5" ht="12.75">
      <c r="A336" t="e">
        <f>PBI!#REF!</f>
        <v>#REF!</v>
      </c>
      <c r="B336" s="2">
        <v>38379</v>
      </c>
      <c r="C336" s="3">
        <v>4</v>
      </c>
      <c r="D336" t="e">
        <f>PBI!#REF!</f>
        <v>#REF!</v>
      </c>
      <c r="E336" t="s">
        <v>1087</v>
      </c>
    </row>
    <row r="337" spans="1:5" ht="12.75">
      <c r="A337" t="e">
        <f>PBI!#REF!</f>
        <v>#REF!</v>
      </c>
      <c r="B337" s="2">
        <v>38370</v>
      </c>
      <c r="C337" s="3">
        <v>12</v>
      </c>
      <c r="D337" t="e">
        <f>PBI!#REF!</f>
        <v>#REF!</v>
      </c>
      <c r="E337" t="s">
        <v>770</v>
      </c>
    </row>
    <row r="338" spans="1:5" ht="12.75">
      <c r="A338" t="e">
        <f>PBI!#REF!</f>
        <v>#REF!</v>
      </c>
      <c r="B338" s="2">
        <v>38380</v>
      </c>
      <c r="C338" s="3">
        <v>12</v>
      </c>
      <c r="D338" t="e">
        <f>PBI!#REF!</f>
        <v>#REF!</v>
      </c>
      <c r="E338" t="s">
        <v>770</v>
      </c>
    </row>
    <row r="339" spans="1:5" ht="12.75">
      <c r="A339" t="e">
        <f>PBI!#REF!</f>
        <v>#REF!</v>
      </c>
      <c r="B339" s="2">
        <v>38370</v>
      </c>
      <c r="C339" s="3">
        <v>16</v>
      </c>
      <c r="D339" t="e">
        <f>PBI!#REF!</f>
        <v>#REF!</v>
      </c>
      <c r="E339" t="s">
        <v>771</v>
      </c>
    </row>
    <row r="340" spans="1:5" ht="12.75">
      <c r="A340" t="e">
        <f>PBI!#REF!</f>
        <v>#REF!</v>
      </c>
      <c r="B340" s="2">
        <v>38380</v>
      </c>
      <c r="C340" s="3">
        <v>16</v>
      </c>
      <c r="D340" t="e">
        <f>PBI!#REF!</f>
        <v>#REF!</v>
      </c>
      <c r="E340" t="s">
        <v>771</v>
      </c>
    </row>
    <row r="341" spans="1:5" ht="12.75">
      <c r="A341" t="e">
        <f>PBI!#REF!</f>
        <v>#REF!</v>
      </c>
      <c r="B341" s="2">
        <v>38392</v>
      </c>
      <c r="C341" s="3">
        <v>16</v>
      </c>
      <c r="D341" t="e">
        <f>PBI!#REF!</f>
        <v>#REF!</v>
      </c>
      <c r="E341" t="s">
        <v>771</v>
      </c>
    </row>
    <row r="342" spans="1:5" ht="12.75">
      <c r="A342" t="e">
        <f>PBI!#REF!</f>
        <v>#REF!</v>
      </c>
      <c r="B342" s="2">
        <v>38356</v>
      </c>
      <c r="C342" s="3">
        <v>15</v>
      </c>
      <c r="D342" t="e">
        <f>PBI!#REF!</f>
        <v>#REF!</v>
      </c>
      <c r="E342" t="s">
        <v>772</v>
      </c>
    </row>
    <row r="343" spans="1:5" ht="12.75">
      <c r="A343" t="e">
        <f>PBI!#REF!</f>
        <v>#REF!</v>
      </c>
      <c r="B343" s="2">
        <v>38370</v>
      </c>
      <c r="C343" s="3">
        <v>10</v>
      </c>
      <c r="D343" t="e">
        <f>PBI!#REF!</f>
        <v>#REF!</v>
      </c>
      <c r="E343" t="s">
        <v>772</v>
      </c>
    </row>
    <row r="344" spans="1:5" ht="12.75">
      <c r="A344" t="e">
        <f>PBI!#REF!</f>
        <v>#REF!</v>
      </c>
      <c r="B344" s="2">
        <v>38379</v>
      </c>
      <c r="C344" s="3">
        <v>10</v>
      </c>
      <c r="D344" t="e">
        <f>PBI!#REF!</f>
        <v>#REF!</v>
      </c>
      <c r="E344" t="s">
        <v>772</v>
      </c>
    </row>
    <row r="345" spans="1:5" ht="12.75">
      <c r="A345" t="e">
        <f>PBI!#REF!</f>
        <v>#REF!</v>
      </c>
      <c r="B345" s="2">
        <v>38380</v>
      </c>
      <c r="C345" s="3">
        <v>10</v>
      </c>
      <c r="D345" t="e">
        <f>PBI!#REF!</f>
        <v>#REF!</v>
      </c>
      <c r="E345" t="s">
        <v>772</v>
      </c>
    </row>
    <row r="346" spans="1:5" ht="12.75">
      <c r="A346" t="e">
        <f>PBI!#REF!</f>
        <v>#REF!</v>
      </c>
      <c r="B346" s="2">
        <v>38370</v>
      </c>
      <c r="C346" s="3">
        <v>8</v>
      </c>
      <c r="D346" t="e">
        <f>PBI!#REF!</f>
        <v>#REF!</v>
      </c>
      <c r="E346" t="s">
        <v>773</v>
      </c>
    </row>
    <row r="347" spans="1:5" ht="12.75">
      <c r="A347" t="e">
        <f>PBI!#REF!</f>
        <v>#REF!</v>
      </c>
      <c r="B347" s="2">
        <v>38394</v>
      </c>
      <c r="C347" s="3">
        <v>8</v>
      </c>
      <c r="D347" t="e">
        <f>PBI!#REF!</f>
        <v>#REF!</v>
      </c>
      <c r="E347" t="s">
        <v>773</v>
      </c>
    </row>
    <row r="348" spans="1:5" ht="12.75">
      <c r="A348" t="e">
        <f>PBI!#REF!</f>
        <v>#REF!</v>
      </c>
      <c r="B348" s="2">
        <v>38259</v>
      </c>
      <c r="C348" s="3">
        <v>8</v>
      </c>
      <c r="D348" t="e">
        <f>PBI!#REF!</f>
        <v>#REF!</v>
      </c>
      <c r="E348" t="s">
        <v>774</v>
      </c>
    </row>
    <row r="349" spans="1:5" ht="12.75">
      <c r="A349" t="e">
        <f>PBI!#REF!</f>
        <v>#REF!</v>
      </c>
      <c r="B349" s="2">
        <v>38308</v>
      </c>
      <c r="C349" s="3">
        <v>8</v>
      </c>
      <c r="D349" t="e">
        <f>PBI!#REF!</f>
        <v>#REF!</v>
      </c>
      <c r="E349" t="s">
        <v>774</v>
      </c>
    </row>
    <row r="350" spans="1:5" ht="12.75">
      <c r="A350" t="e">
        <f>PBI!#REF!</f>
        <v>#REF!</v>
      </c>
      <c r="B350" s="2">
        <v>38370</v>
      </c>
      <c r="C350" s="3">
        <v>12</v>
      </c>
      <c r="D350" t="e">
        <f>PBI!#REF!</f>
        <v>#REF!</v>
      </c>
      <c r="E350" t="s">
        <v>774</v>
      </c>
    </row>
    <row r="351" spans="1:5" ht="12.75">
      <c r="A351" t="e">
        <f>PBI!#REF!</f>
        <v>#REF!</v>
      </c>
      <c r="B351" s="2">
        <v>38394</v>
      </c>
      <c r="C351" s="3">
        <v>12</v>
      </c>
      <c r="D351" t="e">
        <f>PBI!#REF!</f>
        <v>#REF!</v>
      </c>
      <c r="E351" t="s">
        <v>774</v>
      </c>
    </row>
    <row r="352" spans="1:5" ht="12.75">
      <c r="A352" t="e">
        <f>PBI!#REF!</f>
        <v>#REF!</v>
      </c>
      <c r="B352" s="2">
        <v>38343</v>
      </c>
      <c r="C352" s="3">
        <v>0</v>
      </c>
      <c r="D352" t="e">
        <f>PBI!#REF!</f>
        <v>#REF!</v>
      </c>
      <c r="E352" t="s">
        <v>775</v>
      </c>
    </row>
    <row r="353" spans="1:5" ht="12.75">
      <c r="A353" t="e">
        <f>PBI!#REF!</f>
        <v>#REF!</v>
      </c>
      <c r="B353" s="2">
        <v>38370</v>
      </c>
      <c r="C353" s="3">
        <v>24</v>
      </c>
      <c r="D353" t="e">
        <f>PBI!#REF!</f>
        <v>#REF!</v>
      </c>
      <c r="E353" t="s">
        <v>775</v>
      </c>
    </row>
    <row r="354" spans="1:5" ht="12.75">
      <c r="A354" t="e">
        <f>PBI!#REF!</f>
        <v>#REF!</v>
      </c>
      <c r="B354" s="2">
        <v>38380</v>
      </c>
      <c r="C354" s="3">
        <v>24</v>
      </c>
      <c r="D354" t="e">
        <f>PBI!#REF!</f>
        <v>#REF!</v>
      </c>
      <c r="E354" t="s">
        <v>775</v>
      </c>
    </row>
    <row r="355" spans="1:5" ht="12.75">
      <c r="A355" t="e">
        <f>PBI!#REF!</f>
        <v>#REF!</v>
      </c>
      <c r="B355" s="2">
        <v>38394</v>
      </c>
      <c r="C355" s="3">
        <v>24</v>
      </c>
      <c r="D355" t="e">
        <f>PBI!#REF!</f>
        <v>#REF!</v>
      </c>
      <c r="E355" t="s">
        <v>775</v>
      </c>
    </row>
    <row r="356" spans="1:5" ht="12.75">
      <c r="A356" t="e">
        <f>PBI!#REF!</f>
        <v>#REF!</v>
      </c>
      <c r="B356" s="2">
        <v>38422</v>
      </c>
      <c r="C356" s="3">
        <v>24</v>
      </c>
      <c r="D356" t="e">
        <f>PBI!#REF!</f>
        <v>#REF!</v>
      </c>
      <c r="E356" t="s">
        <v>775</v>
      </c>
    </row>
    <row r="357" spans="1:5" ht="12.75">
      <c r="A357" t="e">
        <f>PBI!#REF!</f>
        <v>#REF!</v>
      </c>
      <c r="B357" s="2">
        <v>38177</v>
      </c>
      <c r="C357" s="3">
        <v>5</v>
      </c>
      <c r="D357" t="e">
        <f>PBI!#REF!</f>
        <v>#REF!</v>
      </c>
      <c r="E357" t="s">
        <v>776</v>
      </c>
    </row>
    <row r="358" spans="1:5" ht="12.75">
      <c r="A358" t="e">
        <f>PBI!#REF!</f>
        <v>#REF!</v>
      </c>
      <c r="B358" s="2">
        <v>38187</v>
      </c>
      <c r="C358" s="3">
        <v>5</v>
      </c>
      <c r="D358" t="e">
        <f>PBI!#REF!</f>
        <v>#REF!</v>
      </c>
      <c r="E358" t="s">
        <v>776</v>
      </c>
    </row>
    <row r="359" spans="1:5" ht="12.75">
      <c r="A359" t="e">
        <f>PBI!#REF!</f>
        <v>#REF!</v>
      </c>
      <c r="B359" s="2">
        <v>38191</v>
      </c>
      <c r="C359" s="3">
        <v>5</v>
      </c>
      <c r="D359" t="e">
        <f>PBI!#REF!</f>
        <v>#REF!</v>
      </c>
      <c r="E359" t="s">
        <v>776</v>
      </c>
    </row>
    <row r="360" spans="1:5" ht="12.75">
      <c r="A360" t="e">
        <f>PBI!#REF!</f>
        <v>#REF!</v>
      </c>
      <c r="B360" s="2">
        <v>38343</v>
      </c>
      <c r="C360" s="3">
        <v>5</v>
      </c>
      <c r="D360" t="e">
        <f>PBI!#REF!</f>
        <v>#REF!</v>
      </c>
      <c r="E360" t="s">
        <v>776</v>
      </c>
    </row>
    <row r="361" spans="1:5" ht="12.75">
      <c r="A361" t="e">
        <f>PBI!#REF!</f>
        <v>#REF!</v>
      </c>
      <c r="B361" s="2">
        <v>38370</v>
      </c>
      <c r="C361" s="3">
        <v>5</v>
      </c>
      <c r="D361" t="e">
        <f>PBI!#REF!</f>
        <v>#REF!</v>
      </c>
      <c r="E361" t="s">
        <v>776</v>
      </c>
    </row>
    <row r="362" spans="1:5" ht="12.75">
      <c r="A362" t="e">
        <f>PBI!#REF!</f>
        <v>#REF!</v>
      </c>
      <c r="B362" s="2">
        <v>38377</v>
      </c>
      <c r="C362" s="3">
        <v>5</v>
      </c>
      <c r="D362" t="e">
        <f>PBI!#REF!</f>
        <v>#REF!</v>
      </c>
      <c r="E362" t="s">
        <v>776</v>
      </c>
    </row>
    <row r="363" spans="1:5" ht="12.75">
      <c r="A363" t="e">
        <f>PBI!#REF!</f>
        <v>#REF!</v>
      </c>
      <c r="B363" s="2">
        <v>38387</v>
      </c>
      <c r="C363" s="3">
        <v>5</v>
      </c>
      <c r="D363" t="e">
        <f>PBI!#REF!</f>
        <v>#REF!</v>
      </c>
      <c r="E363" t="s">
        <v>776</v>
      </c>
    </row>
    <row r="364" spans="1:5" ht="12.75">
      <c r="A364" t="e">
        <f>PBI!#REF!</f>
        <v>#REF!</v>
      </c>
      <c r="B364" s="2">
        <v>38394</v>
      </c>
      <c r="C364" s="3">
        <v>5</v>
      </c>
      <c r="D364" t="e">
        <f>PBI!#REF!</f>
        <v>#REF!</v>
      </c>
      <c r="E364" t="s">
        <v>776</v>
      </c>
    </row>
    <row r="365" spans="1:5" ht="12.75">
      <c r="A365" t="e">
        <f>PBI!#REF!</f>
        <v>#REF!</v>
      </c>
      <c r="B365" s="2">
        <v>38422</v>
      </c>
      <c r="C365" s="3">
        <v>5</v>
      </c>
      <c r="D365" t="e">
        <f>PBI!#REF!</f>
        <v>#REF!</v>
      </c>
      <c r="E365" t="s">
        <v>776</v>
      </c>
    </row>
    <row r="366" spans="1:5" ht="12.75">
      <c r="A366" t="e">
        <f>PBI!#REF!</f>
        <v>#REF!</v>
      </c>
      <c r="B366" s="2">
        <v>38378</v>
      </c>
      <c r="C366" s="3">
        <v>16</v>
      </c>
      <c r="D366" t="e">
        <f>PBI!#REF!</f>
        <v>#REF!</v>
      </c>
      <c r="E366" t="s">
        <v>777</v>
      </c>
    </row>
    <row r="367" spans="1:5" ht="12.75">
      <c r="A367" t="e">
        <f>PBI!#REF!</f>
        <v>#REF!</v>
      </c>
      <c r="B367" s="2">
        <v>38394</v>
      </c>
      <c r="C367" s="3">
        <v>16</v>
      </c>
      <c r="D367" t="e">
        <f>PBI!#REF!</f>
        <v>#REF!</v>
      </c>
      <c r="E367" t="s">
        <v>777</v>
      </c>
    </row>
    <row r="368" spans="1:5" ht="12.75">
      <c r="A368" t="e">
        <f>PBI!#REF!</f>
        <v>#REF!</v>
      </c>
      <c r="B368" s="2">
        <v>38373</v>
      </c>
      <c r="C368" s="3">
        <v>4</v>
      </c>
      <c r="D368" t="e">
        <f>PBI!#REF!</f>
        <v>#REF!</v>
      </c>
      <c r="E368" t="s">
        <v>778</v>
      </c>
    </row>
    <row r="369" spans="1:5" ht="12.75">
      <c r="A369" t="e">
        <f>PBI!#REF!</f>
        <v>#REF!</v>
      </c>
      <c r="B369" s="2">
        <v>38394</v>
      </c>
      <c r="C369" s="3">
        <v>4</v>
      </c>
      <c r="D369" t="e">
        <f>PBI!#REF!</f>
        <v>#REF!</v>
      </c>
      <c r="E369" t="s">
        <v>778</v>
      </c>
    </row>
    <row r="370" spans="1:5" ht="12.75">
      <c r="A370" t="e">
        <f>PBI!#REF!</f>
        <v>#REF!</v>
      </c>
      <c r="B370" s="2">
        <v>38378</v>
      </c>
      <c r="C370" s="3">
        <v>2</v>
      </c>
      <c r="D370" t="e">
        <f>PBI!#REF!</f>
        <v>#REF!</v>
      </c>
      <c r="E370" t="s">
        <v>779</v>
      </c>
    </row>
    <row r="371" spans="1:5" ht="12.75">
      <c r="A371" t="e">
        <f>PBI!#REF!</f>
        <v>#REF!</v>
      </c>
      <c r="B371" s="2">
        <v>38394</v>
      </c>
      <c r="C371" s="3">
        <v>2</v>
      </c>
      <c r="D371" t="e">
        <f>PBI!#REF!</f>
        <v>#REF!</v>
      </c>
      <c r="E371" t="s">
        <v>779</v>
      </c>
    </row>
    <row r="372" spans="1:5" ht="12.75">
      <c r="A372" t="e">
        <f>PBI!#REF!</f>
        <v>#REF!</v>
      </c>
      <c r="B372" s="2">
        <v>38366</v>
      </c>
      <c r="C372" s="3">
        <v>2</v>
      </c>
      <c r="D372" t="e">
        <f>PBI!#REF!</f>
        <v>#REF!</v>
      </c>
      <c r="E372" t="s">
        <v>780</v>
      </c>
    </row>
    <row r="373" spans="1:5" ht="12.75">
      <c r="A373" t="e">
        <f>PBI!#REF!</f>
        <v>#REF!</v>
      </c>
      <c r="B373" s="2">
        <v>38370</v>
      </c>
      <c r="C373" s="3">
        <v>2</v>
      </c>
      <c r="D373" t="e">
        <f>PBI!#REF!</f>
        <v>#REF!</v>
      </c>
      <c r="E373" t="s">
        <v>780</v>
      </c>
    </row>
    <row r="374" spans="1:5" ht="12.75">
      <c r="A374" t="e">
        <f>PBI!#REF!</f>
        <v>#REF!</v>
      </c>
      <c r="B374" s="2">
        <v>38394</v>
      </c>
      <c r="C374" s="3">
        <v>2</v>
      </c>
      <c r="D374" t="e">
        <f>PBI!#REF!</f>
        <v>#REF!</v>
      </c>
      <c r="E374" t="s">
        <v>780</v>
      </c>
    </row>
    <row r="375" spans="1:5" ht="12.75">
      <c r="A375" t="e">
        <f>PBI!#REF!</f>
        <v>#REF!</v>
      </c>
      <c r="B375" s="2">
        <v>38370</v>
      </c>
      <c r="C375" s="3">
        <v>10</v>
      </c>
      <c r="D375" t="e">
        <f>PBI!#REF!</f>
        <v>#REF!</v>
      </c>
      <c r="E375" t="s">
        <v>781</v>
      </c>
    </row>
    <row r="376" spans="1:5" ht="12.75">
      <c r="A376" t="e">
        <f>PBI!#REF!</f>
        <v>#REF!</v>
      </c>
      <c r="B376" s="2">
        <v>38422</v>
      </c>
      <c r="C376" s="3">
        <v>10</v>
      </c>
      <c r="D376" t="e">
        <f>PBI!#REF!</f>
        <v>#REF!</v>
      </c>
      <c r="E376" t="s">
        <v>781</v>
      </c>
    </row>
    <row r="377" spans="1:5" ht="12.75">
      <c r="A377" t="e">
        <f>PBI!#REF!</f>
        <v>#REF!</v>
      </c>
      <c r="B377" s="2">
        <v>38363</v>
      </c>
      <c r="C377" s="3">
        <v>24</v>
      </c>
      <c r="D377" t="e">
        <f>PBI!#REF!</f>
        <v>#REF!</v>
      </c>
      <c r="E377" t="s">
        <v>782</v>
      </c>
    </row>
    <row r="378" spans="1:5" ht="12.75">
      <c r="A378" t="e">
        <f>PBI!#REF!</f>
        <v>#REF!</v>
      </c>
      <c r="B378" s="2">
        <v>38370</v>
      </c>
      <c r="C378" s="3">
        <v>24</v>
      </c>
      <c r="D378" t="e">
        <f>PBI!#REF!</f>
        <v>#REF!</v>
      </c>
      <c r="E378" t="s">
        <v>782</v>
      </c>
    </row>
    <row r="379" spans="1:5" ht="12.75">
      <c r="A379" t="e">
        <f>PBI!#REF!</f>
        <v>#REF!</v>
      </c>
      <c r="B379" s="2">
        <v>38370</v>
      </c>
      <c r="C379" s="3">
        <v>1</v>
      </c>
      <c r="D379" t="e">
        <f>PBI!#REF!</f>
        <v>#REF!</v>
      </c>
      <c r="E379" t="s">
        <v>783</v>
      </c>
    </row>
    <row r="380" spans="1:5" ht="12.75">
      <c r="A380" t="e">
        <f>PBI!#REF!</f>
        <v>#REF!</v>
      </c>
      <c r="B380" s="2">
        <v>38394</v>
      </c>
      <c r="C380" s="3">
        <v>1</v>
      </c>
      <c r="D380" t="e">
        <f>PBI!#REF!</f>
        <v>#REF!</v>
      </c>
      <c r="E380" t="s">
        <v>783</v>
      </c>
    </row>
    <row r="381" spans="1:5" ht="12.75">
      <c r="A381" t="e">
        <f>PBI!#REF!</f>
        <v>#REF!</v>
      </c>
      <c r="B381" s="2">
        <v>38301</v>
      </c>
      <c r="C381" s="3">
        <v>8</v>
      </c>
      <c r="D381" t="e">
        <f>PBI!#REF!</f>
        <v>#REF!</v>
      </c>
      <c r="E381" t="s">
        <v>784</v>
      </c>
    </row>
    <row r="382" spans="1:5" ht="12.75">
      <c r="A382" t="e">
        <f>PBI!#REF!</f>
        <v>#REF!</v>
      </c>
      <c r="B382" s="2">
        <v>38370</v>
      </c>
      <c r="C382" s="3">
        <v>8</v>
      </c>
      <c r="D382" t="e">
        <f>PBI!#REF!</f>
        <v>#REF!</v>
      </c>
      <c r="E382" t="s">
        <v>784</v>
      </c>
    </row>
    <row r="383" spans="1:5" ht="12.75">
      <c r="A383" t="e">
        <f>PBI!#REF!</f>
        <v>#REF!</v>
      </c>
      <c r="B383" s="2">
        <v>38387</v>
      </c>
      <c r="C383" s="3">
        <v>8</v>
      </c>
      <c r="D383" t="e">
        <f>PBI!#REF!</f>
        <v>#REF!</v>
      </c>
      <c r="E383" t="s">
        <v>784</v>
      </c>
    </row>
    <row r="384" spans="1:5" ht="12.75">
      <c r="A384" t="e">
        <f>PBI!#REF!</f>
        <v>#REF!</v>
      </c>
      <c r="B384" s="2">
        <v>38422</v>
      </c>
      <c r="C384" s="3">
        <v>8</v>
      </c>
      <c r="D384" t="e">
        <f>PBI!#REF!</f>
        <v>#REF!</v>
      </c>
      <c r="E384" t="s">
        <v>784</v>
      </c>
    </row>
    <row r="385" spans="1:5" ht="12.75">
      <c r="A385" t="e">
        <f>PBI!#REF!</f>
        <v>#REF!</v>
      </c>
      <c r="B385" s="2">
        <v>38370</v>
      </c>
      <c r="C385" s="3">
        <v>5</v>
      </c>
      <c r="D385" t="e">
        <f>PBI!#REF!</f>
        <v>#REF!</v>
      </c>
      <c r="E385" t="s">
        <v>785</v>
      </c>
    </row>
    <row r="386" spans="1:5" ht="12.75">
      <c r="A386" t="e">
        <f>PBI!#REF!</f>
        <v>#REF!</v>
      </c>
      <c r="B386" s="2">
        <v>38422</v>
      </c>
      <c r="C386" s="3">
        <v>5</v>
      </c>
      <c r="D386" t="e">
        <f>PBI!#REF!</f>
        <v>#REF!</v>
      </c>
      <c r="E386" t="s">
        <v>785</v>
      </c>
    </row>
    <row r="387" spans="1:5" ht="12.75">
      <c r="A387" t="e">
        <f>PBI!#REF!</f>
        <v>#REF!</v>
      </c>
      <c r="B387" s="2">
        <v>38387</v>
      </c>
      <c r="C387" s="3">
        <v>12</v>
      </c>
      <c r="D387" t="e">
        <f>PBI!#REF!</f>
        <v>#REF!</v>
      </c>
      <c r="E387" t="s">
        <v>786</v>
      </c>
    </row>
    <row r="388" spans="1:5" ht="12.75">
      <c r="A388" t="e">
        <f>PBI!#REF!</f>
        <v>#REF!</v>
      </c>
      <c r="B388" s="2">
        <v>38422</v>
      </c>
      <c r="C388" s="3">
        <v>12</v>
      </c>
      <c r="D388" t="e">
        <f>PBI!#REF!</f>
        <v>#REF!</v>
      </c>
      <c r="E388" t="s">
        <v>786</v>
      </c>
    </row>
    <row r="389" spans="1:5" ht="12.75">
      <c r="A389" t="e">
        <f>PBI!#REF!</f>
        <v>#REF!</v>
      </c>
      <c r="B389" s="2">
        <v>38370</v>
      </c>
      <c r="C389" s="3">
        <v>4</v>
      </c>
      <c r="D389" t="e">
        <f>PBI!#REF!</f>
        <v>#REF!</v>
      </c>
      <c r="E389" t="s">
        <v>787</v>
      </c>
    </row>
    <row r="390" spans="1:5" ht="12.75">
      <c r="A390" t="e">
        <f>PBI!#REF!</f>
        <v>#REF!</v>
      </c>
      <c r="B390" s="2">
        <v>38394</v>
      </c>
      <c r="C390" s="3">
        <v>4</v>
      </c>
      <c r="D390" t="e">
        <f>PBI!#REF!</f>
        <v>#REF!</v>
      </c>
      <c r="E390" t="s">
        <v>787</v>
      </c>
    </row>
    <row r="391" spans="1:5" ht="12.75">
      <c r="A391" t="str">
        <f>PBI!B2</f>
        <v>foo</v>
      </c>
      <c r="B391" s="2">
        <v>38413</v>
      </c>
      <c r="C391" s="3">
        <v>1</v>
      </c>
      <c r="D391" t="str">
        <f>PBI!H2</f>
        <v>Yes</v>
      </c>
      <c r="E391" t="s">
        <v>788</v>
      </c>
    </row>
    <row r="392" spans="1:5" ht="12.75">
      <c r="A392" t="str">
        <f>PBI!B2</f>
        <v>foo</v>
      </c>
      <c r="B392" s="2">
        <v>38418</v>
      </c>
      <c r="C392" s="3">
        <v>1</v>
      </c>
      <c r="D392" t="str">
        <f>PBI!H2</f>
        <v>Yes</v>
      </c>
      <c r="E392" t="s">
        <v>788</v>
      </c>
    </row>
    <row r="393" spans="1:5" ht="12.75">
      <c r="A393" t="str">
        <f>PBI!B3</f>
        <v>foo</v>
      </c>
      <c r="B393" s="2">
        <v>38412</v>
      </c>
      <c r="C393" s="3">
        <v>1</v>
      </c>
      <c r="D393" t="str">
        <f>PBI!H3</f>
        <v>Yes</v>
      </c>
      <c r="E393" t="s">
        <v>789</v>
      </c>
    </row>
    <row r="394" spans="1:5" ht="12.75">
      <c r="A394" t="str">
        <f>PBI!B3</f>
        <v>foo</v>
      </c>
      <c r="B394" s="2">
        <v>38418</v>
      </c>
      <c r="C394" s="3">
        <v>1</v>
      </c>
      <c r="D394" t="str">
        <f>PBI!H3</f>
        <v>Yes</v>
      </c>
      <c r="E394" t="s">
        <v>789</v>
      </c>
    </row>
    <row r="395" spans="1:5" ht="12.75">
      <c r="A395" t="str">
        <f>PBI!B4</f>
        <v>foo</v>
      </c>
      <c r="B395" s="2">
        <v>38412</v>
      </c>
      <c r="C395" s="3">
        <v>1</v>
      </c>
      <c r="D395" t="str">
        <f>PBI!H4</f>
        <v>Yes</v>
      </c>
      <c r="E395" t="s">
        <v>790</v>
      </c>
    </row>
    <row r="396" spans="1:5" ht="12.75">
      <c r="A396" t="str">
        <f>PBI!B4</f>
        <v>foo</v>
      </c>
      <c r="B396" s="2">
        <v>38418</v>
      </c>
      <c r="C396" s="3">
        <v>1</v>
      </c>
      <c r="D396" t="str">
        <f>PBI!H4</f>
        <v>Yes</v>
      </c>
      <c r="E396" t="s">
        <v>790</v>
      </c>
    </row>
    <row r="397" spans="1:5" ht="12.75">
      <c r="A397" t="str">
        <f>PBI!B5</f>
        <v>foo</v>
      </c>
      <c r="B397" s="2">
        <v>38412</v>
      </c>
      <c r="C397" s="3">
        <v>1</v>
      </c>
      <c r="D397" t="str">
        <f>PBI!H5</f>
        <v>Yes</v>
      </c>
      <c r="E397" t="s">
        <v>791</v>
      </c>
    </row>
    <row r="398" spans="1:5" ht="12.75">
      <c r="A398" t="str">
        <f>PBI!B5</f>
        <v>foo</v>
      </c>
      <c r="B398" s="2">
        <v>38418</v>
      </c>
      <c r="C398" s="3">
        <v>1</v>
      </c>
      <c r="D398" t="str">
        <f>PBI!H5</f>
        <v>Yes</v>
      </c>
      <c r="E398" t="s">
        <v>791</v>
      </c>
    </row>
    <row r="399" spans="1:5" ht="12.75">
      <c r="A399" t="str">
        <f>PBI!B6</f>
        <v>foo</v>
      </c>
      <c r="B399" s="2">
        <v>38412</v>
      </c>
      <c r="C399" s="3">
        <v>1</v>
      </c>
      <c r="D399" t="str">
        <f>PBI!H6</f>
        <v>Yes</v>
      </c>
      <c r="E399" t="s">
        <v>792</v>
      </c>
    </row>
    <row r="400" spans="1:5" ht="12.75">
      <c r="A400" t="str">
        <f>PBI!B6</f>
        <v>foo</v>
      </c>
      <c r="B400" s="2">
        <v>38418</v>
      </c>
      <c r="C400" s="3">
        <v>1</v>
      </c>
      <c r="D400" t="str">
        <f>PBI!H6</f>
        <v>Yes</v>
      </c>
      <c r="E400" t="s">
        <v>792</v>
      </c>
    </row>
    <row r="401" spans="1:5" ht="12.75">
      <c r="A401" t="str">
        <f>PBI!B7</f>
        <v>foo</v>
      </c>
      <c r="B401" s="2">
        <v>38405</v>
      </c>
      <c r="C401" s="3">
        <v>2</v>
      </c>
      <c r="D401" t="str">
        <f>PBI!H7</f>
        <v>Yes</v>
      </c>
      <c r="E401" t="s">
        <v>793</v>
      </c>
    </row>
    <row r="402" spans="1:5" ht="12.75">
      <c r="A402" t="str">
        <f>PBI!B7</f>
        <v>foo</v>
      </c>
      <c r="B402" s="2">
        <v>38418</v>
      </c>
      <c r="C402" s="3">
        <v>2</v>
      </c>
      <c r="D402" t="str">
        <f>PBI!H7</f>
        <v>Yes</v>
      </c>
      <c r="E402" t="s">
        <v>793</v>
      </c>
    </row>
    <row r="403" spans="1:5" ht="12.75">
      <c r="A403" t="str">
        <f>PBI!B8</f>
        <v>foo</v>
      </c>
      <c r="B403" s="2">
        <v>38405</v>
      </c>
      <c r="C403" s="3">
        <v>1</v>
      </c>
      <c r="D403" t="str">
        <f>PBI!H8</f>
        <v>Yes</v>
      </c>
      <c r="E403" t="s">
        <v>794</v>
      </c>
    </row>
    <row r="404" spans="1:5" ht="12.75">
      <c r="A404" t="str">
        <f>PBI!B8</f>
        <v>foo</v>
      </c>
      <c r="B404" s="2">
        <v>38418</v>
      </c>
      <c r="C404" s="3">
        <v>1</v>
      </c>
      <c r="D404" t="str">
        <f>PBI!H8</f>
        <v>Yes</v>
      </c>
      <c r="E404" t="s">
        <v>794</v>
      </c>
    </row>
    <row r="405" spans="1:5" ht="12.75">
      <c r="A405" t="str">
        <f>PBI!B9</f>
        <v>foo</v>
      </c>
      <c r="B405" s="2">
        <v>38398</v>
      </c>
      <c r="C405" s="3">
        <v>0</v>
      </c>
      <c r="D405" t="str">
        <f>PBI!H9</f>
        <v>Yes</v>
      </c>
      <c r="E405" t="s">
        <v>795</v>
      </c>
    </row>
    <row r="406" spans="1:5" ht="12.75">
      <c r="A406" t="str">
        <f>PBI!B9</f>
        <v>foo</v>
      </c>
      <c r="B406" s="2">
        <v>38399</v>
      </c>
      <c r="C406" s="3">
        <v>0</v>
      </c>
      <c r="D406" t="str">
        <f>PBI!H9</f>
        <v>Yes</v>
      </c>
      <c r="E406" t="s">
        <v>795</v>
      </c>
    </row>
    <row r="407" spans="1:5" ht="12.75">
      <c r="A407" t="str">
        <f>PBI!B9</f>
        <v>foo</v>
      </c>
      <c r="B407" s="2">
        <v>38405</v>
      </c>
      <c r="C407" s="3">
        <v>2</v>
      </c>
      <c r="D407" t="str">
        <f>PBI!H9</f>
        <v>Yes</v>
      </c>
      <c r="E407" t="s">
        <v>795</v>
      </c>
    </row>
    <row r="408" spans="1:5" ht="12.75">
      <c r="A408" t="str">
        <f>PBI!B9</f>
        <v>foo</v>
      </c>
      <c r="B408" s="2">
        <v>38418</v>
      </c>
      <c r="C408" s="3">
        <v>2</v>
      </c>
      <c r="D408" t="str">
        <f>PBI!H9</f>
        <v>Yes</v>
      </c>
      <c r="E408" t="s">
        <v>795</v>
      </c>
    </row>
    <row r="409" spans="1:5" ht="12.75">
      <c r="A409" t="str">
        <f>PBI!B10</f>
        <v>foo</v>
      </c>
      <c r="B409" s="2">
        <v>38405</v>
      </c>
      <c r="C409" s="3">
        <v>1</v>
      </c>
      <c r="D409" t="str">
        <f>PBI!H10</f>
        <v>Yes</v>
      </c>
      <c r="E409" t="s">
        <v>796</v>
      </c>
    </row>
    <row r="410" spans="1:5" ht="12.75">
      <c r="A410" t="str">
        <f>PBI!B10</f>
        <v>foo</v>
      </c>
      <c r="B410" s="2">
        <v>38418</v>
      </c>
      <c r="C410" s="3">
        <v>1</v>
      </c>
      <c r="D410" t="str">
        <f>PBI!H10</f>
        <v>Yes</v>
      </c>
      <c r="E410" t="s">
        <v>796</v>
      </c>
    </row>
    <row r="411" spans="1:5" ht="12.75">
      <c r="A411" t="str">
        <f>PBI!B11</f>
        <v>foo</v>
      </c>
      <c r="B411" s="2">
        <v>38405</v>
      </c>
      <c r="C411" s="3">
        <v>2</v>
      </c>
      <c r="D411" t="str">
        <f>PBI!H11</f>
        <v>Yes</v>
      </c>
      <c r="E411" t="s">
        <v>797</v>
      </c>
    </row>
    <row r="412" spans="1:5" ht="12.75">
      <c r="A412" t="str">
        <f>PBI!B11</f>
        <v>foo</v>
      </c>
      <c r="B412" s="2">
        <v>38418</v>
      </c>
      <c r="C412" s="3">
        <v>2</v>
      </c>
      <c r="D412" t="str">
        <f>PBI!H11</f>
        <v>Yes</v>
      </c>
      <c r="E412" t="s">
        <v>797</v>
      </c>
    </row>
    <row r="413" spans="1:5" ht="12.75">
      <c r="A413" t="str">
        <f>PBI!B12</f>
        <v>foo</v>
      </c>
      <c r="B413" s="2">
        <v>38398</v>
      </c>
      <c r="C413" s="3">
        <v>1</v>
      </c>
      <c r="D413" t="str">
        <f>PBI!H12</f>
        <v>Yes</v>
      </c>
      <c r="E413" t="s">
        <v>798</v>
      </c>
    </row>
    <row r="414" spans="1:5" ht="12.75">
      <c r="A414" t="str">
        <f>PBI!B12</f>
        <v>foo</v>
      </c>
      <c r="B414" s="2">
        <v>38399</v>
      </c>
      <c r="C414" s="3">
        <v>1</v>
      </c>
      <c r="D414" t="str">
        <f>PBI!H12</f>
        <v>Yes</v>
      </c>
      <c r="E414" t="s">
        <v>798</v>
      </c>
    </row>
    <row r="415" spans="1:5" ht="12.75">
      <c r="A415" t="str">
        <f>PBI!B12</f>
        <v>foo</v>
      </c>
      <c r="B415" s="2">
        <v>38405</v>
      </c>
      <c r="C415" s="3">
        <v>1</v>
      </c>
      <c r="D415" t="str">
        <f>PBI!H12</f>
        <v>Yes</v>
      </c>
      <c r="E415" t="s">
        <v>798</v>
      </c>
    </row>
    <row r="416" spans="1:5" ht="12.75">
      <c r="A416" t="str">
        <f>PBI!B12</f>
        <v>foo</v>
      </c>
      <c r="B416" s="2">
        <v>38411</v>
      </c>
      <c r="C416" s="3">
        <v>1</v>
      </c>
      <c r="D416" t="str">
        <f>PBI!H12</f>
        <v>Yes</v>
      </c>
      <c r="E416" t="s">
        <v>798</v>
      </c>
    </row>
    <row r="417" spans="1:5" ht="12.75">
      <c r="A417" t="str">
        <f>PBI!B12</f>
        <v>foo</v>
      </c>
      <c r="B417" s="2">
        <v>38418</v>
      </c>
      <c r="C417" s="3">
        <v>1</v>
      </c>
      <c r="D417" t="str">
        <f>PBI!H12</f>
        <v>Yes</v>
      </c>
      <c r="E417" t="s">
        <v>798</v>
      </c>
    </row>
    <row r="418" spans="1:5" ht="12.75">
      <c r="A418" t="str">
        <f>PBI!B13</f>
        <v>foo</v>
      </c>
      <c r="B418" s="2">
        <v>38399</v>
      </c>
      <c r="C418" s="3">
        <v>1</v>
      </c>
      <c r="D418" t="str">
        <f>PBI!H13</f>
        <v>Yes</v>
      </c>
      <c r="E418" t="s">
        <v>799</v>
      </c>
    </row>
    <row r="419" spans="1:5" ht="12.75">
      <c r="A419" t="str">
        <f>PBI!B13</f>
        <v>foo</v>
      </c>
      <c r="B419" s="2">
        <v>38407</v>
      </c>
      <c r="C419" s="3">
        <v>1</v>
      </c>
      <c r="D419" t="str">
        <f>PBI!H13</f>
        <v>Yes</v>
      </c>
      <c r="E419" t="s">
        <v>799</v>
      </c>
    </row>
    <row r="420" spans="1:5" ht="12.75">
      <c r="A420" t="str">
        <f>PBI!B13</f>
        <v>foo</v>
      </c>
      <c r="B420" s="2">
        <v>38418</v>
      </c>
      <c r="C420" s="3">
        <v>1</v>
      </c>
      <c r="D420" t="str">
        <f>PBI!H13</f>
        <v>Yes</v>
      </c>
      <c r="E420" t="s">
        <v>799</v>
      </c>
    </row>
    <row r="421" spans="1:5" ht="12.75">
      <c r="A421" t="str">
        <f>PBI!B14</f>
        <v>foo</v>
      </c>
      <c r="B421" s="2">
        <v>38405</v>
      </c>
      <c r="C421" s="3">
        <v>1</v>
      </c>
      <c r="D421" t="str">
        <f>PBI!H14</f>
        <v>Yes</v>
      </c>
      <c r="E421" t="s">
        <v>800</v>
      </c>
    </row>
    <row r="422" spans="1:5" ht="12.75">
      <c r="A422" t="str">
        <f>PBI!B14</f>
        <v>foo</v>
      </c>
      <c r="B422" s="2">
        <v>38418</v>
      </c>
      <c r="C422" s="3">
        <v>1</v>
      </c>
      <c r="D422" t="str">
        <f>PBI!H14</f>
        <v>Yes</v>
      </c>
      <c r="E422" t="s">
        <v>800</v>
      </c>
    </row>
    <row r="423" spans="1:5" ht="12.75">
      <c r="A423" t="str">
        <f>PBI!B15</f>
        <v>foo</v>
      </c>
      <c r="B423" s="2">
        <v>38400</v>
      </c>
      <c r="C423" s="3">
        <v>1</v>
      </c>
      <c r="D423" t="str">
        <f>PBI!H15</f>
        <v>Yes</v>
      </c>
      <c r="E423" t="s">
        <v>801</v>
      </c>
    </row>
    <row r="424" spans="1:5" ht="12.75">
      <c r="A424" t="str">
        <f>PBI!B15</f>
        <v>foo</v>
      </c>
      <c r="B424" s="2">
        <v>38455</v>
      </c>
      <c r="C424" s="3">
        <v>1</v>
      </c>
      <c r="D424" t="str">
        <f>PBI!H15</f>
        <v>Yes</v>
      </c>
      <c r="E424" t="s">
        <v>801</v>
      </c>
    </row>
    <row r="425" spans="1:5" ht="12.75">
      <c r="A425" t="str">
        <f>PBI!B16</f>
        <v>foo</v>
      </c>
      <c r="B425" s="2">
        <v>38399</v>
      </c>
      <c r="C425" s="3">
        <v>1</v>
      </c>
      <c r="D425" t="str">
        <f>PBI!H16</f>
        <v>Yes</v>
      </c>
      <c r="E425" t="s">
        <v>802</v>
      </c>
    </row>
    <row r="426" spans="1:5" ht="12.75">
      <c r="A426" t="str">
        <f>PBI!B16</f>
        <v>foo</v>
      </c>
      <c r="B426" s="2">
        <v>38400</v>
      </c>
      <c r="C426" s="3">
        <v>1</v>
      </c>
      <c r="D426" t="str">
        <f>PBI!H16</f>
        <v>Yes</v>
      </c>
      <c r="E426" t="s">
        <v>802</v>
      </c>
    </row>
    <row r="427" spans="1:5" ht="12.75">
      <c r="A427" t="str">
        <f>PBI!B16</f>
        <v>foo</v>
      </c>
      <c r="B427" s="2">
        <v>38418</v>
      </c>
      <c r="C427" s="3">
        <v>1</v>
      </c>
      <c r="D427" t="str">
        <f>PBI!H16</f>
        <v>Yes</v>
      </c>
      <c r="E427" t="s">
        <v>802</v>
      </c>
    </row>
    <row r="428" spans="1:5" ht="12.75">
      <c r="A428" t="str">
        <f>PBI!B17</f>
        <v>foo</v>
      </c>
      <c r="B428" s="2">
        <v>38399</v>
      </c>
      <c r="C428" s="3">
        <v>2</v>
      </c>
      <c r="D428" t="str">
        <f>PBI!H17</f>
        <v>Yes</v>
      </c>
      <c r="E428" t="s">
        <v>803</v>
      </c>
    </row>
    <row r="429" spans="1:5" ht="12.75">
      <c r="A429" t="str">
        <f>PBI!B17</f>
        <v>foo</v>
      </c>
      <c r="B429" s="2">
        <v>38405</v>
      </c>
      <c r="C429" s="3">
        <v>2</v>
      </c>
      <c r="D429" t="str">
        <f>PBI!H17</f>
        <v>Yes</v>
      </c>
      <c r="E429" t="s">
        <v>803</v>
      </c>
    </row>
    <row r="430" spans="1:5" ht="12.75">
      <c r="A430" t="str">
        <f>PBI!B17</f>
        <v>foo</v>
      </c>
      <c r="B430" s="2">
        <v>38418</v>
      </c>
      <c r="C430" s="3">
        <v>2</v>
      </c>
      <c r="D430" t="str">
        <f>PBI!H17</f>
        <v>Yes</v>
      </c>
      <c r="E430" t="s">
        <v>803</v>
      </c>
    </row>
    <row r="431" spans="1:5" ht="12.75">
      <c r="A431" t="str">
        <f>PBI!B18</f>
        <v>foo</v>
      </c>
      <c r="B431" s="2">
        <v>38399</v>
      </c>
      <c r="C431" s="3">
        <v>6</v>
      </c>
      <c r="D431" t="str">
        <f>PBI!H18</f>
        <v>Yes</v>
      </c>
      <c r="E431" t="s">
        <v>804</v>
      </c>
    </row>
    <row r="432" spans="1:5" ht="12.75">
      <c r="A432" t="str">
        <f>PBI!B18</f>
        <v>foo</v>
      </c>
      <c r="B432" s="2">
        <v>38418</v>
      </c>
      <c r="C432" s="3">
        <v>6</v>
      </c>
      <c r="D432" t="str">
        <f>PBI!H18</f>
        <v>Yes</v>
      </c>
      <c r="E432" t="s">
        <v>804</v>
      </c>
    </row>
    <row r="433" spans="1:5" ht="12.75">
      <c r="A433" t="str">
        <f>PBI!B19</f>
        <v>foo</v>
      </c>
      <c r="B433" s="2">
        <v>38398</v>
      </c>
      <c r="C433" s="3">
        <v>1</v>
      </c>
      <c r="D433" t="str">
        <f>PBI!H19</f>
        <v>Yes</v>
      </c>
      <c r="E433" t="s">
        <v>805</v>
      </c>
    </row>
    <row r="434" spans="1:5" ht="12.75">
      <c r="A434" t="str">
        <f>PBI!B19</f>
        <v>foo</v>
      </c>
      <c r="B434" s="2">
        <v>38399</v>
      </c>
      <c r="C434" s="3">
        <v>1</v>
      </c>
      <c r="D434" t="str">
        <f>PBI!H19</f>
        <v>Yes</v>
      </c>
      <c r="E434" t="s">
        <v>805</v>
      </c>
    </row>
    <row r="435" spans="1:5" ht="12.75">
      <c r="A435" t="str">
        <f>PBI!B19</f>
        <v>foo</v>
      </c>
      <c r="B435" s="2">
        <v>38418</v>
      </c>
      <c r="C435" s="3">
        <v>1</v>
      </c>
      <c r="D435" t="str">
        <f>PBI!H19</f>
        <v>Yes</v>
      </c>
      <c r="E435" t="s">
        <v>805</v>
      </c>
    </row>
    <row r="436" spans="1:5" ht="12.75">
      <c r="A436" t="str">
        <f>PBI!B20</f>
        <v>foo</v>
      </c>
      <c r="B436" s="2">
        <v>38397</v>
      </c>
      <c r="C436" s="3">
        <v>2</v>
      </c>
      <c r="D436" t="str">
        <f>PBI!H20</f>
        <v>Yes</v>
      </c>
      <c r="E436" t="s">
        <v>806</v>
      </c>
    </row>
    <row r="437" spans="1:5" ht="12.75">
      <c r="A437" t="str">
        <f>PBI!B20</f>
        <v>foo</v>
      </c>
      <c r="B437" s="2">
        <v>38418</v>
      </c>
      <c r="C437" s="3">
        <v>2</v>
      </c>
      <c r="D437" t="str">
        <f>PBI!H20</f>
        <v>Yes</v>
      </c>
      <c r="E437" t="s">
        <v>806</v>
      </c>
    </row>
    <row r="438" spans="1:5" ht="12.75">
      <c r="A438" t="str">
        <f>PBI!B21</f>
        <v>foo</v>
      </c>
      <c r="B438" s="2">
        <v>38303</v>
      </c>
      <c r="C438" s="3">
        <v>0</v>
      </c>
      <c r="D438" t="str">
        <f>PBI!H21</f>
        <v>Yes</v>
      </c>
      <c r="E438" t="s">
        <v>807</v>
      </c>
    </row>
    <row r="439" spans="1:5" ht="12.75">
      <c r="A439" t="str">
        <f>PBI!B21</f>
        <v>foo</v>
      </c>
      <c r="B439" s="2">
        <v>38393</v>
      </c>
      <c r="C439" s="3">
        <v>3</v>
      </c>
      <c r="D439" t="str">
        <f>PBI!H21</f>
        <v>Yes</v>
      </c>
      <c r="E439" t="s">
        <v>807</v>
      </c>
    </row>
    <row r="440" spans="1:5" ht="12.75">
      <c r="A440" t="str">
        <f>PBI!B21</f>
        <v>foo</v>
      </c>
      <c r="B440" s="2">
        <v>38418</v>
      </c>
      <c r="C440" s="3">
        <v>3</v>
      </c>
      <c r="D440" t="str">
        <f>PBI!H21</f>
        <v>Yes</v>
      </c>
      <c r="E440" t="s">
        <v>807</v>
      </c>
    </row>
    <row r="441" spans="1:5" ht="12.75">
      <c r="A441" t="str">
        <f>PBI!B22</f>
        <v>foo</v>
      </c>
      <c r="B441" s="2">
        <v>38371</v>
      </c>
      <c r="C441" s="3">
        <v>4</v>
      </c>
      <c r="D441" t="str">
        <f>PBI!H22</f>
        <v>Yes</v>
      </c>
      <c r="E441" t="s">
        <v>808</v>
      </c>
    </row>
    <row r="442" spans="1:5" ht="12.75">
      <c r="A442" t="str">
        <f>PBI!B22</f>
        <v>foo</v>
      </c>
      <c r="B442" s="2">
        <v>38393</v>
      </c>
      <c r="C442" s="3">
        <v>4</v>
      </c>
      <c r="D442" t="str">
        <f>PBI!H22</f>
        <v>Yes</v>
      </c>
      <c r="E442" t="s">
        <v>808</v>
      </c>
    </row>
    <row r="443" spans="1:5" ht="12.75">
      <c r="A443" t="str">
        <f>PBI!B22</f>
        <v>foo</v>
      </c>
      <c r="B443" s="2">
        <v>38394</v>
      </c>
      <c r="C443" s="3">
        <v>4</v>
      </c>
      <c r="D443" t="str">
        <f>PBI!H22</f>
        <v>Yes</v>
      </c>
      <c r="E443" t="s">
        <v>808</v>
      </c>
    </row>
    <row r="444" spans="1:5" ht="12.75">
      <c r="A444" t="str">
        <f>PBI!B22</f>
        <v>foo</v>
      </c>
      <c r="B444" s="2">
        <v>38418</v>
      </c>
      <c r="C444" s="3">
        <v>4</v>
      </c>
      <c r="D444" t="str">
        <f>PBI!H22</f>
        <v>Yes</v>
      </c>
      <c r="E444" t="s">
        <v>808</v>
      </c>
    </row>
    <row r="445" spans="1:5" ht="12.75">
      <c r="A445" t="str">
        <f>PBI!B23</f>
        <v>foo</v>
      </c>
      <c r="B445" s="2">
        <v>38393</v>
      </c>
      <c r="C445" s="3">
        <v>4</v>
      </c>
      <c r="D445" t="str">
        <f>PBI!H23</f>
        <v>Yes</v>
      </c>
      <c r="E445" t="s">
        <v>809</v>
      </c>
    </row>
    <row r="446" spans="1:5" ht="12.75">
      <c r="A446" t="str">
        <f>PBI!B23</f>
        <v>foo</v>
      </c>
      <c r="B446" s="2">
        <v>38404</v>
      </c>
      <c r="C446" s="3">
        <v>4</v>
      </c>
      <c r="D446" t="str">
        <f>PBI!H23</f>
        <v>Yes</v>
      </c>
      <c r="E446" t="s">
        <v>809</v>
      </c>
    </row>
    <row r="447" spans="1:5" ht="12.75">
      <c r="A447" t="str">
        <f>PBI!B23</f>
        <v>foo</v>
      </c>
      <c r="B447" s="2">
        <v>38418</v>
      </c>
      <c r="C447" s="3">
        <v>4</v>
      </c>
      <c r="D447" t="str">
        <f>PBI!H23</f>
        <v>Yes</v>
      </c>
      <c r="E447" t="s">
        <v>809</v>
      </c>
    </row>
    <row r="448" spans="1:5" ht="12.75">
      <c r="A448" t="str">
        <f>PBI!B24</f>
        <v>foo</v>
      </c>
      <c r="B448" s="2">
        <v>38393</v>
      </c>
      <c r="C448" s="3">
        <v>6</v>
      </c>
      <c r="D448" t="str">
        <f>PBI!H24</f>
        <v>Yes</v>
      </c>
      <c r="E448" t="s">
        <v>810</v>
      </c>
    </row>
    <row r="449" spans="1:5" ht="12.75">
      <c r="A449" t="str">
        <f>PBI!B24</f>
        <v>foo</v>
      </c>
      <c r="B449" s="2">
        <v>38418</v>
      </c>
      <c r="C449" s="3">
        <v>6</v>
      </c>
      <c r="D449" t="str">
        <f>PBI!H24</f>
        <v>Yes</v>
      </c>
      <c r="E449" t="s">
        <v>810</v>
      </c>
    </row>
    <row r="450" spans="1:5" ht="12.75">
      <c r="A450" t="str">
        <f>PBI!B25</f>
        <v>foo</v>
      </c>
      <c r="B450" s="2">
        <v>38393</v>
      </c>
      <c r="C450" s="3">
        <v>2</v>
      </c>
      <c r="D450" t="str">
        <f>PBI!H25</f>
        <v>Yes</v>
      </c>
      <c r="E450" t="s">
        <v>811</v>
      </c>
    </row>
    <row r="451" spans="1:5" ht="12.75">
      <c r="A451" t="str">
        <f>PBI!B25</f>
        <v>foo</v>
      </c>
      <c r="B451" s="2">
        <v>38418</v>
      </c>
      <c r="C451" s="3">
        <v>2</v>
      </c>
      <c r="D451" t="str">
        <f>PBI!H25</f>
        <v>Yes</v>
      </c>
      <c r="E451" t="s">
        <v>811</v>
      </c>
    </row>
    <row r="452" spans="1:5" ht="12.75">
      <c r="A452" t="str">
        <f>PBI!B26</f>
        <v>foo</v>
      </c>
      <c r="B452" s="2">
        <v>38393</v>
      </c>
      <c r="C452" s="3">
        <v>40</v>
      </c>
      <c r="D452" t="str">
        <f>PBI!H26</f>
        <v>Yes</v>
      </c>
      <c r="E452" t="s">
        <v>812</v>
      </c>
    </row>
    <row r="453" spans="1:5" ht="12.75">
      <c r="A453" t="str">
        <f>PBI!B26</f>
        <v>foo</v>
      </c>
      <c r="B453" s="2">
        <v>38418</v>
      </c>
      <c r="C453" s="3">
        <v>40</v>
      </c>
      <c r="D453" t="str">
        <f>PBI!H26</f>
        <v>Yes</v>
      </c>
      <c r="E453" t="s">
        <v>812</v>
      </c>
    </row>
    <row r="454" spans="1:5" ht="12.75">
      <c r="A454" t="str">
        <f>PBI!B27</f>
        <v>foo</v>
      </c>
      <c r="B454" s="2">
        <v>38397</v>
      </c>
      <c r="C454" s="3">
        <v>12</v>
      </c>
      <c r="D454" t="str">
        <f>PBI!H27</f>
        <v>Yes</v>
      </c>
      <c r="E454" t="s">
        <v>813</v>
      </c>
    </row>
    <row r="455" spans="1:5" ht="12.75">
      <c r="A455" t="str">
        <f>PBI!B27</f>
        <v>foo</v>
      </c>
      <c r="B455" s="2">
        <v>38418</v>
      </c>
      <c r="C455" s="3">
        <v>12</v>
      </c>
      <c r="D455" t="str">
        <f>PBI!H27</f>
        <v>Yes</v>
      </c>
      <c r="E455" t="s">
        <v>813</v>
      </c>
    </row>
    <row r="456" spans="1:5" ht="12.75">
      <c r="A456" t="str">
        <f>PBI!B28</f>
        <v>foo</v>
      </c>
      <c r="B456" s="2">
        <v>38393</v>
      </c>
      <c r="C456" s="3">
        <v>24</v>
      </c>
      <c r="D456" t="str">
        <f>PBI!H28</f>
        <v>Yes</v>
      </c>
      <c r="E456" t="s">
        <v>814</v>
      </c>
    </row>
    <row r="457" spans="1:5" ht="12.75">
      <c r="A457" t="str">
        <f>PBI!B28</f>
        <v>foo</v>
      </c>
      <c r="B457" s="2">
        <v>38418</v>
      </c>
      <c r="C457" s="3">
        <v>24</v>
      </c>
      <c r="D457" t="str">
        <f>PBI!H28</f>
        <v>Yes</v>
      </c>
      <c r="E457" t="s">
        <v>814</v>
      </c>
    </row>
    <row r="458" spans="1:5" ht="12.75">
      <c r="A458" t="str">
        <f>PBI!B29</f>
        <v>foo</v>
      </c>
      <c r="B458" s="2">
        <v>38393</v>
      </c>
      <c r="C458" s="3">
        <v>24</v>
      </c>
      <c r="D458" t="str">
        <f>PBI!H29</f>
        <v>Yes</v>
      </c>
      <c r="E458" t="s">
        <v>815</v>
      </c>
    </row>
    <row r="459" spans="1:5" ht="12.75">
      <c r="A459" t="str">
        <f>PBI!B29</f>
        <v>foo</v>
      </c>
      <c r="B459" s="2">
        <v>38418</v>
      </c>
      <c r="C459" s="3">
        <v>24</v>
      </c>
      <c r="D459" t="str">
        <f>PBI!H29</f>
        <v>Yes</v>
      </c>
      <c r="E459" t="s">
        <v>815</v>
      </c>
    </row>
    <row r="460" spans="1:5" ht="12.75">
      <c r="A460" t="str">
        <f>PBI!B30</f>
        <v>foo</v>
      </c>
      <c r="B460" s="2">
        <v>38405</v>
      </c>
      <c r="C460" s="3">
        <v>32</v>
      </c>
      <c r="D460" t="str">
        <f>PBI!H30</f>
        <v>Yes</v>
      </c>
      <c r="E460" t="s">
        <v>816</v>
      </c>
    </row>
    <row r="461" spans="1:5" ht="12.75">
      <c r="A461" t="str">
        <f>PBI!B31</f>
        <v>foo</v>
      </c>
      <c r="B461" s="2">
        <v>38397</v>
      </c>
      <c r="C461" s="3">
        <v>8</v>
      </c>
      <c r="D461" t="str">
        <f>PBI!H31</f>
        <v>Yes</v>
      </c>
      <c r="E461" t="s">
        <v>817</v>
      </c>
    </row>
    <row r="462" spans="1:5" ht="12.75">
      <c r="A462" t="str">
        <f>PBI!B31</f>
        <v>foo</v>
      </c>
      <c r="B462" s="2">
        <v>38418</v>
      </c>
      <c r="C462" s="3">
        <v>8</v>
      </c>
      <c r="D462" t="str">
        <f>PBI!H31</f>
        <v>Yes</v>
      </c>
      <c r="E462" t="s">
        <v>817</v>
      </c>
    </row>
    <row r="463" spans="1:5" ht="12.75">
      <c r="A463" t="str">
        <f>PBI!B32</f>
        <v>foo</v>
      </c>
      <c r="B463" s="2">
        <v>38370</v>
      </c>
      <c r="C463" s="3">
        <v>16</v>
      </c>
      <c r="D463" t="str">
        <f>PBI!H32</f>
        <v>Yes</v>
      </c>
      <c r="E463" t="s">
        <v>818</v>
      </c>
    </row>
    <row r="464" spans="1:5" ht="12.75">
      <c r="A464" t="str">
        <f>PBI!B32</f>
        <v>foo</v>
      </c>
      <c r="B464" s="2">
        <v>38393</v>
      </c>
      <c r="C464" s="3">
        <v>40</v>
      </c>
      <c r="D464" t="str">
        <f>PBI!H32</f>
        <v>Yes</v>
      </c>
      <c r="E464" t="s">
        <v>818</v>
      </c>
    </row>
    <row r="465" spans="1:5" ht="12.75">
      <c r="A465" t="str">
        <f>PBI!B32</f>
        <v>foo</v>
      </c>
      <c r="B465" s="2">
        <v>38418</v>
      </c>
      <c r="C465" s="3">
        <v>40</v>
      </c>
      <c r="D465" t="str">
        <f>PBI!H32</f>
        <v>Yes</v>
      </c>
      <c r="E465" t="s">
        <v>818</v>
      </c>
    </row>
    <row r="466" spans="1:5" ht="12.75">
      <c r="A466" t="str">
        <f>PBI!B33</f>
        <v>foo</v>
      </c>
      <c r="B466" s="2">
        <v>38370</v>
      </c>
      <c r="C466" s="3">
        <v>20</v>
      </c>
      <c r="D466" t="str">
        <f>PBI!H33</f>
        <v>Yes</v>
      </c>
      <c r="E466" t="s">
        <v>819</v>
      </c>
    </row>
    <row r="467" spans="1:5" ht="12.75">
      <c r="A467" t="str">
        <f>PBI!B33</f>
        <v>foo</v>
      </c>
      <c r="B467" s="2">
        <v>38418</v>
      </c>
      <c r="C467" s="3">
        <v>20</v>
      </c>
      <c r="D467" t="str">
        <f>PBI!H33</f>
        <v>Yes</v>
      </c>
      <c r="E467" t="s">
        <v>819</v>
      </c>
    </row>
    <row r="468" spans="1:5" ht="12.75">
      <c r="A468" t="str">
        <f>PBI!B34</f>
        <v>foo</v>
      </c>
      <c r="B468" s="2">
        <v>38427</v>
      </c>
      <c r="C468" s="3">
        <v>8</v>
      </c>
      <c r="D468" t="str">
        <f>PBI!H34</f>
        <v>Yes</v>
      </c>
      <c r="E468" t="s">
        <v>820</v>
      </c>
    </row>
    <row r="469" spans="1:5" ht="12.75">
      <c r="A469" t="str">
        <f>PBI!B34</f>
        <v>foo</v>
      </c>
      <c r="B469" s="2">
        <v>38468</v>
      </c>
      <c r="C469" s="3">
        <v>8</v>
      </c>
      <c r="D469" t="str">
        <f>PBI!H34</f>
        <v>Yes</v>
      </c>
      <c r="E469" t="s">
        <v>820</v>
      </c>
    </row>
    <row r="470" spans="1:5" ht="12.75">
      <c r="A470" t="str">
        <f>PBI!B35</f>
        <v>foo</v>
      </c>
      <c r="B470" s="2">
        <v>38427</v>
      </c>
      <c r="C470" s="3">
        <v>0</v>
      </c>
      <c r="D470" t="str">
        <f>PBI!H35</f>
        <v>Yes</v>
      </c>
      <c r="E470" t="s">
        <v>821</v>
      </c>
    </row>
    <row r="471" spans="1:5" ht="12.75">
      <c r="A471" t="str">
        <f>PBI!B35</f>
        <v>foo</v>
      </c>
      <c r="B471" s="2">
        <v>38429</v>
      </c>
      <c r="C471" s="3">
        <v>0</v>
      </c>
      <c r="D471" t="str">
        <f>PBI!H35</f>
        <v>Yes</v>
      </c>
      <c r="E471" t="s">
        <v>821</v>
      </c>
    </row>
    <row r="472" spans="1:5" ht="12.75">
      <c r="A472" t="str">
        <f>PBI!B35</f>
        <v>foo</v>
      </c>
      <c r="B472" s="2">
        <v>38432</v>
      </c>
      <c r="C472" s="3">
        <v>24</v>
      </c>
      <c r="D472" t="str">
        <f>PBI!H35</f>
        <v>Yes</v>
      </c>
      <c r="E472" t="s">
        <v>821</v>
      </c>
    </row>
    <row r="473" spans="1:5" ht="12.75">
      <c r="A473" t="str">
        <f>PBI!B35</f>
        <v>foo</v>
      </c>
      <c r="B473" s="2">
        <v>38446</v>
      </c>
      <c r="C473" s="3">
        <v>24</v>
      </c>
      <c r="D473" t="str">
        <f>PBI!H35</f>
        <v>Yes</v>
      </c>
      <c r="E473" t="s">
        <v>821</v>
      </c>
    </row>
    <row r="474" spans="1:5" ht="12.75">
      <c r="A474" t="str">
        <f>PBI!B36</f>
        <v>foo</v>
      </c>
      <c r="B474" s="2">
        <v>38429</v>
      </c>
      <c r="C474" s="3">
        <v>12</v>
      </c>
      <c r="D474" t="str">
        <f>PBI!H36</f>
        <v>Yes</v>
      </c>
      <c r="E474" t="s">
        <v>822</v>
      </c>
    </row>
    <row r="475" spans="1:5" ht="12.75">
      <c r="A475" t="str">
        <f>PBI!B36</f>
        <v>foo</v>
      </c>
      <c r="B475" s="2">
        <v>38447</v>
      </c>
      <c r="C475" s="3">
        <v>12</v>
      </c>
      <c r="D475" t="str">
        <f>PBI!H36</f>
        <v>Yes</v>
      </c>
      <c r="E475" t="s">
        <v>822</v>
      </c>
    </row>
    <row r="476" spans="1:5" ht="12.75">
      <c r="A476" t="str">
        <f>PBI!B37</f>
        <v>foo</v>
      </c>
      <c r="B476" s="2">
        <v>38211</v>
      </c>
      <c r="C476" s="3">
        <v>16</v>
      </c>
      <c r="D476" t="str">
        <f>PBI!H37</f>
        <v>Yes</v>
      </c>
      <c r="E476" t="s">
        <v>823</v>
      </c>
    </row>
    <row r="477" spans="1:5" ht="12.75">
      <c r="A477" t="str">
        <f>PBI!B37</f>
        <v>foo</v>
      </c>
      <c r="B477" s="2">
        <v>38212</v>
      </c>
      <c r="C477" s="3">
        <v>16</v>
      </c>
      <c r="D477" t="str">
        <f>PBI!H37</f>
        <v>Yes</v>
      </c>
      <c r="E477" t="s">
        <v>823</v>
      </c>
    </row>
    <row r="478" spans="1:5" ht="12.75">
      <c r="A478" t="str">
        <f>PBI!B37</f>
        <v>foo</v>
      </c>
      <c r="B478" s="2">
        <v>38279</v>
      </c>
      <c r="C478" s="3">
        <v>16</v>
      </c>
      <c r="D478" t="str">
        <f>PBI!H37</f>
        <v>Yes</v>
      </c>
      <c r="E478" t="s">
        <v>823</v>
      </c>
    </row>
    <row r="479" spans="1:5" ht="12.75">
      <c r="A479" t="str">
        <f>PBI!B37</f>
        <v>foo</v>
      </c>
      <c r="B479" s="2">
        <v>38370</v>
      </c>
      <c r="C479" s="3">
        <v>16</v>
      </c>
      <c r="D479" t="str">
        <f>PBI!H37</f>
        <v>Yes</v>
      </c>
      <c r="E479" t="s">
        <v>823</v>
      </c>
    </row>
    <row r="480" spans="1:5" ht="12.75">
      <c r="A480" t="str">
        <f>PBI!B38</f>
        <v>foo</v>
      </c>
      <c r="B480" s="2">
        <v>38432</v>
      </c>
      <c r="C480" s="3">
        <v>8</v>
      </c>
      <c r="D480" t="str">
        <f>PBI!H38</f>
        <v>Yes</v>
      </c>
      <c r="E480" t="s">
        <v>824</v>
      </c>
    </row>
    <row r="481" spans="1:5" ht="12.75">
      <c r="A481" t="str">
        <f>PBI!B39</f>
        <v>foo</v>
      </c>
      <c r="B481" s="2">
        <v>38429</v>
      </c>
      <c r="C481" s="3">
        <v>16</v>
      </c>
      <c r="D481" t="str">
        <f>PBI!H39</f>
        <v>Yes</v>
      </c>
      <c r="E481" t="s">
        <v>825</v>
      </c>
    </row>
    <row r="482" spans="1:5" ht="12.75">
      <c r="A482" t="str">
        <f>PBI!B39</f>
        <v>foo</v>
      </c>
      <c r="B482" s="2">
        <v>38446</v>
      </c>
      <c r="C482" s="3">
        <v>16</v>
      </c>
      <c r="D482" t="str">
        <f>PBI!H39</f>
        <v>Yes</v>
      </c>
      <c r="E482" t="s">
        <v>825</v>
      </c>
    </row>
    <row r="483" spans="1:5" ht="12.75">
      <c r="A483" t="str">
        <f>PBI!B40</f>
        <v>foo</v>
      </c>
      <c r="B483" s="2">
        <v>38429</v>
      </c>
      <c r="C483" s="3">
        <v>12</v>
      </c>
      <c r="D483" t="str">
        <f>PBI!H40</f>
        <v>Yes</v>
      </c>
      <c r="E483" t="s">
        <v>826</v>
      </c>
    </row>
    <row r="484" spans="1:5" ht="12.75">
      <c r="A484" t="str">
        <f>PBI!B40</f>
        <v>foo</v>
      </c>
      <c r="B484" s="2">
        <v>38447</v>
      </c>
      <c r="C484" s="3">
        <v>4</v>
      </c>
      <c r="D484" t="str">
        <f>PBI!H40</f>
        <v>Yes</v>
      </c>
      <c r="E484" t="s">
        <v>826</v>
      </c>
    </row>
    <row r="485" spans="1:5" ht="12.75">
      <c r="A485" t="str">
        <f>PBI!B41</f>
        <v>foo</v>
      </c>
      <c r="B485" s="2">
        <v>38418</v>
      </c>
      <c r="C485" s="3">
        <v>16</v>
      </c>
      <c r="D485" t="str">
        <f>PBI!H41</f>
        <v>Yes</v>
      </c>
      <c r="E485" t="s">
        <v>827</v>
      </c>
    </row>
    <row r="486" spans="1:5" ht="12.75">
      <c r="A486" t="str">
        <f>PBI!B41</f>
        <v>foo</v>
      </c>
      <c r="B486" s="2">
        <v>38429</v>
      </c>
      <c r="C486" s="3">
        <v>16</v>
      </c>
      <c r="D486" t="str">
        <f>PBI!H41</f>
        <v>Yes</v>
      </c>
      <c r="E486" t="s">
        <v>827</v>
      </c>
    </row>
    <row r="487" spans="1:5" ht="12.75">
      <c r="A487" t="str">
        <f>PBI!B41</f>
        <v>foo</v>
      </c>
      <c r="B487" s="2">
        <v>38432</v>
      </c>
      <c r="C487" s="3">
        <v>16</v>
      </c>
      <c r="D487" t="str">
        <f>PBI!H41</f>
        <v>Yes</v>
      </c>
      <c r="E487" t="s">
        <v>827</v>
      </c>
    </row>
    <row r="488" spans="1:5" ht="12.75">
      <c r="A488" t="str">
        <f>PBI!B41</f>
        <v>foo</v>
      </c>
      <c r="B488" s="2">
        <v>38446</v>
      </c>
      <c r="C488" s="3">
        <v>16</v>
      </c>
      <c r="D488" t="str">
        <f>PBI!H41</f>
        <v>Yes</v>
      </c>
      <c r="E488" t="s">
        <v>827</v>
      </c>
    </row>
    <row r="489" spans="1:5" ht="12.75">
      <c r="A489" t="str">
        <f>PBI!B42</f>
        <v>foo</v>
      </c>
      <c r="B489" s="2">
        <v>38420</v>
      </c>
      <c r="C489" s="3">
        <v>6</v>
      </c>
      <c r="D489" t="str">
        <f>PBI!H42</f>
        <v>Yes</v>
      </c>
      <c r="E489" t="s">
        <v>828</v>
      </c>
    </row>
    <row r="490" spans="1:5" ht="12.75">
      <c r="A490" t="str">
        <f>PBI!B42</f>
        <v>foo</v>
      </c>
      <c r="B490" s="2">
        <v>38429</v>
      </c>
      <c r="C490" s="3">
        <v>6</v>
      </c>
      <c r="D490" t="str">
        <f>PBI!H42</f>
        <v>Yes</v>
      </c>
      <c r="E490" t="s">
        <v>828</v>
      </c>
    </row>
    <row r="491" spans="1:5" ht="12.75">
      <c r="A491" t="str">
        <f>PBI!B43</f>
        <v>foo</v>
      </c>
      <c r="B491" s="2">
        <v>38418</v>
      </c>
      <c r="C491" s="3">
        <v>1</v>
      </c>
      <c r="D491" t="str">
        <f>PBI!H43</f>
        <v>Yes</v>
      </c>
      <c r="E491" t="s">
        <v>718</v>
      </c>
    </row>
    <row r="492" spans="1:5" ht="12.75">
      <c r="A492" t="str">
        <f>PBI!B43</f>
        <v>foo</v>
      </c>
      <c r="B492" s="2">
        <v>38429</v>
      </c>
      <c r="C492" s="3">
        <v>1</v>
      </c>
      <c r="D492" t="str">
        <f>PBI!H43</f>
        <v>Yes</v>
      </c>
      <c r="E492" t="s">
        <v>718</v>
      </c>
    </row>
    <row r="493" spans="1:5" ht="12.75">
      <c r="A493" t="str">
        <f>PBI!B43</f>
        <v>foo</v>
      </c>
      <c r="B493" s="2">
        <v>38432</v>
      </c>
      <c r="C493" s="3">
        <v>1</v>
      </c>
      <c r="D493" t="str">
        <f>PBI!H43</f>
        <v>Yes</v>
      </c>
      <c r="E493" t="s">
        <v>718</v>
      </c>
    </row>
    <row r="494" spans="1:5" ht="12.75">
      <c r="A494" t="str">
        <f>PBI!B43</f>
        <v>foo</v>
      </c>
      <c r="B494" s="2">
        <v>38446</v>
      </c>
      <c r="C494" s="3">
        <v>1</v>
      </c>
      <c r="D494" t="str">
        <f>PBI!H43</f>
        <v>Yes</v>
      </c>
      <c r="E494" t="s">
        <v>718</v>
      </c>
    </row>
    <row r="495" spans="1:5" ht="12.75">
      <c r="A495" t="str">
        <f>PBI!B44</f>
        <v>foo</v>
      </c>
      <c r="B495" s="2">
        <v>38419</v>
      </c>
      <c r="C495" s="3">
        <v>5</v>
      </c>
      <c r="D495" t="str">
        <f>PBI!H44</f>
        <v>Yes</v>
      </c>
      <c r="E495" t="s">
        <v>719</v>
      </c>
    </row>
    <row r="496" spans="1:5" ht="12.75">
      <c r="A496" t="str">
        <f>PBI!B44</f>
        <v>foo</v>
      </c>
      <c r="B496" s="2">
        <v>38429</v>
      </c>
      <c r="C496" s="3">
        <v>5</v>
      </c>
      <c r="D496" t="str">
        <f>PBI!H44</f>
        <v>Yes</v>
      </c>
      <c r="E496" t="s">
        <v>719</v>
      </c>
    </row>
    <row r="497" spans="1:5" ht="12.75">
      <c r="A497" t="str">
        <f>PBI!B44</f>
        <v>foo</v>
      </c>
      <c r="B497" s="2">
        <v>38446</v>
      </c>
      <c r="C497" s="3">
        <v>5</v>
      </c>
      <c r="D497" t="str">
        <f>PBI!H44</f>
        <v>Yes</v>
      </c>
      <c r="E497" t="s">
        <v>719</v>
      </c>
    </row>
    <row r="498" spans="1:5" ht="12.75">
      <c r="A498" t="str">
        <f>PBI!B45</f>
        <v>foo</v>
      </c>
      <c r="B498" s="2">
        <v>38429</v>
      </c>
      <c r="C498" s="3">
        <v>1</v>
      </c>
      <c r="D498" t="str">
        <f>PBI!H45</f>
        <v>Yes</v>
      </c>
      <c r="E498" t="s">
        <v>720</v>
      </c>
    </row>
    <row r="499" spans="1:5" ht="12.75">
      <c r="A499" t="str">
        <f>PBI!B45</f>
        <v>foo</v>
      </c>
      <c r="B499" s="2">
        <v>38432</v>
      </c>
      <c r="C499" s="3">
        <v>1</v>
      </c>
      <c r="D499" t="str">
        <f>PBI!H45</f>
        <v>Yes</v>
      </c>
      <c r="E499" t="s">
        <v>720</v>
      </c>
    </row>
    <row r="500" spans="1:5" ht="12.75">
      <c r="A500" t="str">
        <f>PBI!B45</f>
        <v>foo</v>
      </c>
      <c r="B500" s="2">
        <v>38446</v>
      </c>
      <c r="C500" s="3">
        <v>1</v>
      </c>
      <c r="D500" t="str">
        <f>PBI!H45</f>
        <v>Yes</v>
      </c>
      <c r="E500" t="s">
        <v>720</v>
      </c>
    </row>
    <row r="501" spans="1:5" ht="12.75">
      <c r="A501" t="str">
        <f>PBI!B46</f>
        <v>foo</v>
      </c>
      <c r="B501" s="2">
        <v>38425</v>
      </c>
      <c r="C501" s="3">
        <v>1</v>
      </c>
      <c r="D501" t="str">
        <f>PBI!H46</f>
        <v>Yes</v>
      </c>
      <c r="E501" t="s">
        <v>721</v>
      </c>
    </row>
    <row r="502" spans="1:5" ht="12.75">
      <c r="A502" t="str">
        <f>PBI!B46</f>
        <v>foo</v>
      </c>
      <c r="B502" s="2">
        <v>38429</v>
      </c>
      <c r="C502" s="3">
        <v>1</v>
      </c>
      <c r="D502" t="str">
        <f>PBI!H46</f>
        <v>Yes</v>
      </c>
      <c r="E502" t="s">
        <v>721</v>
      </c>
    </row>
    <row r="503" spans="1:5" ht="12.75">
      <c r="A503" t="str">
        <f>PBI!B46</f>
        <v>foo</v>
      </c>
      <c r="B503" s="2">
        <v>38446</v>
      </c>
      <c r="C503" s="3">
        <v>1</v>
      </c>
      <c r="D503" t="str">
        <f>PBI!H46</f>
        <v>Yes</v>
      </c>
      <c r="E503" t="s">
        <v>721</v>
      </c>
    </row>
    <row r="504" spans="1:5" ht="12.75">
      <c r="A504" t="str">
        <f>PBI!B47</f>
        <v>foo</v>
      </c>
      <c r="B504" s="2">
        <v>38422</v>
      </c>
      <c r="C504" s="3">
        <v>1</v>
      </c>
      <c r="D504" t="str">
        <f>PBI!H47</f>
        <v>Yes</v>
      </c>
      <c r="E504" t="s">
        <v>722</v>
      </c>
    </row>
    <row r="505" spans="1:5" ht="12.75">
      <c r="A505" t="str">
        <f>PBI!B47</f>
        <v>foo</v>
      </c>
      <c r="B505" s="2">
        <v>38429</v>
      </c>
      <c r="C505" s="3">
        <v>1</v>
      </c>
      <c r="D505" t="str">
        <f>PBI!H47</f>
        <v>Yes</v>
      </c>
      <c r="E505" t="s">
        <v>722</v>
      </c>
    </row>
    <row r="506" spans="1:5" ht="12.75">
      <c r="A506" t="str">
        <f>PBI!B47</f>
        <v>foo</v>
      </c>
      <c r="B506" s="2">
        <v>38469</v>
      </c>
      <c r="C506" s="3">
        <v>1</v>
      </c>
      <c r="D506" t="str">
        <f>PBI!H47</f>
        <v>Yes</v>
      </c>
      <c r="E506" t="s">
        <v>722</v>
      </c>
    </row>
    <row r="507" spans="1:5" ht="12.75">
      <c r="A507" t="str">
        <f>PBI!B48</f>
        <v>foo</v>
      </c>
      <c r="B507" s="2">
        <v>38423</v>
      </c>
      <c r="C507" s="3">
        <v>1</v>
      </c>
      <c r="D507" t="str">
        <f>PBI!H48</f>
        <v>Yes</v>
      </c>
      <c r="E507" t="s">
        <v>723</v>
      </c>
    </row>
    <row r="508" spans="1:5" ht="12.75">
      <c r="A508" t="str">
        <f>PBI!B48</f>
        <v>foo</v>
      </c>
      <c r="B508" s="2">
        <v>38429</v>
      </c>
      <c r="C508" s="3">
        <v>1</v>
      </c>
      <c r="D508" t="str">
        <f>PBI!H48</f>
        <v>Yes</v>
      </c>
      <c r="E508" t="s">
        <v>723</v>
      </c>
    </row>
    <row r="509" spans="1:5" ht="12.75">
      <c r="A509" t="str">
        <f>PBI!B48</f>
        <v>foo</v>
      </c>
      <c r="B509" s="2">
        <v>38446</v>
      </c>
      <c r="C509" s="3">
        <v>1</v>
      </c>
      <c r="D509" t="str">
        <f>PBI!H48</f>
        <v>Yes</v>
      </c>
      <c r="E509" t="s">
        <v>723</v>
      </c>
    </row>
    <row r="510" spans="1:5" ht="12.75">
      <c r="A510" t="str">
        <f>PBI!B49</f>
        <v>foo</v>
      </c>
      <c r="B510" s="2">
        <v>38441</v>
      </c>
      <c r="C510" s="3">
        <v>1</v>
      </c>
      <c r="D510" t="str">
        <f>PBI!H49</f>
        <v>Yes</v>
      </c>
      <c r="E510" t="s">
        <v>724</v>
      </c>
    </row>
    <row r="511" spans="1:5" ht="12.75">
      <c r="A511" t="str">
        <f>PBI!B49</f>
        <v>foo</v>
      </c>
      <c r="B511" s="2">
        <v>38446</v>
      </c>
      <c r="C511" s="3">
        <v>1</v>
      </c>
      <c r="D511" t="str">
        <f>PBI!H49</f>
        <v>Yes</v>
      </c>
      <c r="E511" t="s">
        <v>724</v>
      </c>
    </row>
    <row r="512" spans="1:5" ht="12.75">
      <c r="A512" t="str">
        <f>PBI!B50</f>
        <v>foo</v>
      </c>
      <c r="B512" s="2">
        <v>38446</v>
      </c>
      <c r="C512" s="3">
        <v>12</v>
      </c>
      <c r="D512" t="str">
        <f>PBI!H50</f>
        <v>Yes</v>
      </c>
      <c r="E512" t="s">
        <v>725</v>
      </c>
    </row>
    <row r="513" spans="1:5" ht="12.75">
      <c r="A513" t="str">
        <f>PBI!B50</f>
        <v>foo</v>
      </c>
      <c r="B513" s="2">
        <v>38469</v>
      </c>
      <c r="C513" s="3">
        <v>12</v>
      </c>
      <c r="D513" t="str">
        <f>PBI!H50</f>
        <v>Yes</v>
      </c>
      <c r="E513" t="s">
        <v>725</v>
      </c>
    </row>
    <row r="514" spans="1:5" ht="12.75">
      <c r="A514" t="str">
        <f>PBI!B51</f>
        <v>foo</v>
      </c>
      <c r="B514" s="2">
        <v>38446</v>
      </c>
      <c r="C514" s="3">
        <v>8</v>
      </c>
      <c r="D514" t="str">
        <f>PBI!H51</f>
        <v>Yes</v>
      </c>
      <c r="E514" t="s">
        <v>726</v>
      </c>
    </row>
    <row r="515" spans="1:5" ht="12.75">
      <c r="A515" t="str">
        <f>PBI!B51</f>
        <v>foo</v>
      </c>
      <c r="B515" s="2">
        <v>38453</v>
      </c>
      <c r="C515" s="3">
        <v>8</v>
      </c>
      <c r="D515" t="str">
        <f>PBI!H51</f>
        <v>Yes</v>
      </c>
      <c r="E515" t="s">
        <v>726</v>
      </c>
    </row>
    <row r="516" spans="1:5" ht="12.75">
      <c r="A516" t="str">
        <f>PBI!B51</f>
        <v>foo</v>
      </c>
      <c r="B516" s="2">
        <v>38469</v>
      </c>
      <c r="C516" s="3">
        <v>8</v>
      </c>
      <c r="D516" t="str">
        <f>PBI!H51</f>
        <v>Yes</v>
      </c>
      <c r="E516" t="s">
        <v>726</v>
      </c>
    </row>
    <row r="517" spans="1:5" ht="12.75">
      <c r="A517" t="str">
        <f>PBI!B52</f>
        <v>foo</v>
      </c>
      <c r="B517" s="2">
        <v>38447</v>
      </c>
      <c r="C517" s="3">
        <v>11</v>
      </c>
      <c r="D517" t="str">
        <f>PBI!H52</f>
        <v>Yes</v>
      </c>
      <c r="E517" t="s">
        <v>727</v>
      </c>
    </row>
    <row r="518" spans="1:5" ht="12.75">
      <c r="A518" t="str">
        <f>PBI!B52</f>
        <v>foo</v>
      </c>
      <c r="B518" s="2">
        <v>38469</v>
      </c>
      <c r="C518" s="3">
        <v>11</v>
      </c>
      <c r="D518" t="str">
        <f>PBI!H52</f>
        <v>Yes</v>
      </c>
      <c r="E518" t="s">
        <v>727</v>
      </c>
    </row>
    <row r="519" spans="1:5" ht="12.75">
      <c r="A519" t="str">
        <f>PBI!B53</f>
        <v>foo</v>
      </c>
      <c r="B519" s="2">
        <v>38447</v>
      </c>
      <c r="C519" s="3">
        <v>16</v>
      </c>
      <c r="D519" t="str">
        <f>PBI!H53</f>
        <v>Yes</v>
      </c>
      <c r="E519" t="s">
        <v>728</v>
      </c>
    </row>
    <row r="520" spans="1:5" ht="12.75">
      <c r="A520" t="str">
        <f>PBI!B53</f>
        <v>foo</v>
      </c>
      <c r="B520" s="2">
        <v>38469</v>
      </c>
      <c r="C520" s="3">
        <v>16</v>
      </c>
      <c r="D520" t="str">
        <f>PBI!H53</f>
        <v>Yes</v>
      </c>
      <c r="E520" t="s">
        <v>728</v>
      </c>
    </row>
    <row r="521" spans="1:5" ht="12.75">
      <c r="A521" t="str">
        <f>PBI!B54</f>
        <v>foo</v>
      </c>
      <c r="B521" s="2">
        <v>38443</v>
      </c>
      <c r="C521" s="3">
        <v>12</v>
      </c>
      <c r="D521" t="str">
        <f>PBI!H54</f>
        <v>Yes</v>
      </c>
      <c r="E521" t="s">
        <v>729</v>
      </c>
    </row>
    <row r="522" spans="1:5" ht="12.75">
      <c r="A522" t="str">
        <f>PBI!B54</f>
        <v>foo</v>
      </c>
      <c r="B522" s="2">
        <v>38447</v>
      </c>
      <c r="C522" s="3">
        <v>6</v>
      </c>
      <c r="D522" t="str">
        <f>PBI!H54</f>
        <v>Yes</v>
      </c>
      <c r="E522" t="s">
        <v>729</v>
      </c>
    </row>
    <row r="523" spans="1:5" ht="12.75">
      <c r="A523" t="str">
        <f>PBI!B54</f>
        <v>foo</v>
      </c>
      <c r="B523" s="2">
        <v>38469</v>
      </c>
      <c r="C523" s="3">
        <v>6</v>
      </c>
      <c r="D523" t="str">
        <f>PBI!H54</f>
        <v>Yes</v>
      </c>
      <c r="E523" t="s">
        <v>729</v>
      </c>
    </row>
    <row r="524" spans="1:5" ht="12.75">
      <c r="A524" t="str">
        <f>PBI!B55</f>
        <v>foo</v>
      </c>
      <c r="B524" s="2">
        <v>38447</v>
      </c>
      <c r="C524" s="3">
        <v>2</v>
      </c>
      <c r="D524" t="str">
        <f>PBI!H55</f>
        <v>Yes</v>
      </c>
      <c r="E524" t="s">
        <v>730</v>
      </c>
    </row>
    <row r="525" spans="1:5" ht="12.75">
      <c r="A525" t="str">
        <f>PBI!B55</f>
        <v>foo</v>
      </c>
      <c r="B525" s="2">
        <v>38469</v>
      </c>
      <c r="C525" s="3">
        <v>2</v>
      </c>
      <c r="D525" t="str">
        <f>PBI!H55</f>
        <v>Yes</v>
      </c>
      <c r="E525" t="s">
        <v>730</v>
      </c>
    </row>
    <row r="526" spans="1:5" ht="12.75">
      <c r="A526" t="str">
        <f>PBI!B56</f>
        <v>foo</v>
      </c>
      <c r="B526" s="2">
        <v>38447</v>
      </c>
      <c r="C526" s="3">
        <v>12</v>
      </c>
      <c r="D526" t="str">
        <f>PBI!H56</f>
        <v>Yes</v>
      </c>
      <c r="E526" t="s">
        <v>731</v>
      </c>
    </row>
    <row r="527" spans="1:5" ht="12.75">
      <c r="A527" t="str">
        <f>PBI!B56</f>
        <v>foo</v>
      </c>
      <c r="B527" s="2">
        <v>38453</v>
      </c>
      <c r="C527" s="3">
        <v>12</v>
      </c>
      <c r="D527" t="str">
        <f>PBI!H56</f>
        <v>Yes</v>
      </c>
      <c r="E527" t="s">
        <v>731</v>
      </c>
    </row>
    <row r="528" spans="1:5" ht="12.75">
      <c r="A528" t="str">
        <f>PBI!B56</f>
        <v>foo</v>
      </c>
      <c r="B528" s="2">
        <v>38469</v>
      </c>
      <c r="C528" s="3">
        <v>12</v>
      </c>
      <c r="D528" t="str">
        <f>PBI!H56</f>
        <v>Yes</v>
      </c>
      <c r="E528" t="s">
        <v>731</v>
      </c>
    </row>
    <row r="529" spans="1:5" ht="12.75">
      <c r="A529" t="str">
        <f>PBI!B57</f>
        <v>foo</v>
      </c>
      <c r="B529" s="2">
        <v>38447</v>
      </c>
      <c r="C529" s="3">
        <v>8</v>
      </c>
      <c r="D529" t="str">
        <f>PBI!H57</f>
        <v>Yes</v>
      </c>
      <c r="E529" t="s">
        <v>732</v>
      </c>
    </row>
    <row r="530" spans="1:5" ht="12.75">
      <c r="A530" t="str">
        <f>PBI!B57</f>
        <v>foo</v>
      </c>
      <c r="B530" s="2">
        <v>38469</v>
      </c>
      <c r="C530" s="3">
        <v>8</v>
      </c>
      <c r="D530" t="str">
        <f>PBI!H57</f>
        <v>Yes</v>
      </c>
      <c r="E530" t="s">
        <v>732</v>
      </c>
    </row>
    <row r="531" spans="1:5" ht="12.75">
      <c r="A531" t="str">
        <f>PBI!B58</f>
        <v>foo</v>
      </c>
      <c r="B531" s="2">
        <v>38447</v>
      </c>
      <c r="C531" s="3">
        <v>2</v>
      </c>
      <c r="D531" t="str">
        <f>PBI!H58</f>
        <v>Yes</v>
      </c>
      <c r="E531" t="s">
        <v>733</v>
      </c>
    </row>
    <row r="532" spans="1:5" ht="12.75">
      <c r="A532" t="str">
        <f>PBI!B58</f>
        <v>foo</v>
      </c>
      <c r="B532" s="2">
        <v>38469</v>
      </c>
      <c r="C532" s="3">
        <v>2</v>
      </c>
      <c r="D532" t="str">
        <f>PBI!H58</f>
        <v>Yes</v>
      </c>
      <c r="E532" t="s">
        <v>733</v>
      </c>
    </row>
    <row r="533" spans="1:5" ht="12.75">
      <c r="A533" t="str">
        <f>PBI!B59</f>
        <v>foo</v>
      </c>
      <c r="B533" s="2">
        <v>38447</v>
      </c>
      <c r="C533" s="3">
        <v>2</v>
      </c>
      <c r="D533" t="str">
        <f>PBI!H59</f>
        <v>Yes</v>
      </c>
      <c r="E533" t="s">
        <v>734</v>
      </c>
    </row>
    <row r="534" spans="1:5" ht="12.75">
      <c r="A534" t="str">
        <f>PBI!B59</f>
        <v>foo</v>
      </c>
      <c r="B534" s="2">
        <v>38469</v>
      </c>
      <c r="C534" s="3">
        <v>2</v>
      </c>
      <c r="D534" t="str">
        <f>PBI!H59</f>
        <v>Yes</v>
      </c>
      <c r="E534" t="s">
        <v>734</v>
      </c>
    </row>
    <row r="535" spans="1:5" ht="12.75">
      <c r="A535" t="str">
        <f>PBI!B60</f>
        <v>foo</v>
      </c>
      <c r="B535" s="2">
        <v>38439</v>
      </c>
      <c r="C535" s="3">
        <v>6</v>
      </c>
      <c r="D535" t="str">
        <f>PBI!H60</f>
        <v>Yes</v>
      </c>
      <c r="E535" t="s">
        <v>735</v>
      </c>
    </row>
    <row r="536" spans="1:5" ht="12.75">
      <c r="A536" t="str">
        <f>PBI!B60</f>
        <v>foo</v>
      </c>
      <c r="B536" s="2">
        <v>38447</v>
      </c>
      <c r="C536" s="3">
        <v>6</v>
      </c>
      <c r="D536" t="str">
        <f>PBI!H60</f>
        <v>Yes</v>
      </c>
      <c r="E536" t="s">
        <v>735</v>
      </c>
    </row>
    <row r="537" spans="1:5" ht="12.75">
      <c r="A537" t="str">
        <f>PBI!B60</f>
        <v>foo</v>
      </c>
      <c r="B537" s="2">
        <v>38469</v>
      </c>
      <c r="C537" s="3">
        <v>6</v>
      </c>
      <c r="D537" t="str">
        <f>PBI!H60</f>
        <v>Yes</v>
      </c>
      <c r="E537" t="s">
        <v>735</v>
      </c>
    </row>
    <row r="538" spans="1:5" ht="12.75">
      <c r="A538" t="str">
        <f>PBI!B61</f>
        <v>foo</v>
      </c>
      <c r="B538" s="2">
        <v>38439</v>
      </c>
      <c r="C538" s="3">
        <v>2</v>
      </c>
      <c r="D538" t="str">
        <f>PBI!H61</f>
        <v>Yes</v>
      </c>
      <c r="E538" t="s">
        <v>736</v>
      </c>
    </row>
    <row r="539" spans="1:5" ht="12.75">
      <c r="A539" t="str">
        <f>PBI!B61</f>
        <v>foo</v>
      </c>
      <c r="B539" s="2">
        <v>38447</v>
      </c>
      <c r="C539" s="3">
        <v>2</v>
      </c>
      <c r="D539" t="str">
        <f>PBI!H61</f>
        <v>Yes</v>
      </c>
      <c r="E539" t="s">
        <v>736</v>
      </c>
    </row>
    <row r="540" spans="1:5" ht="12.75">
      <c r="A540" t="str">
        <f>PBI!B61</f>
        <v>foo</v>
      </c>
      <c r="B540" s="2">
        <v>38457</v>
      </c>
      <c r="C540" s="3">
        <v>2</v>
      </c>
      <c r="D540" t="str">
        <f>PBI!H61</f>
        <v>Yes</v>
      </c>
      <c r="E540" t="s">
        <v>736</v>
      </c>
    </row>
    <row r="541" spans="1:5" ht="12.75">
      <c r="A541" t="str">
        <f>PBI!B62</f>
        <v>foo</v>
      </c>
      <c r="B541" s="2">
        <v>38440</v>
      </c>
      <c r="C541" s="3">
        <v>2</v>
      </c>
      <c r="D541" t="str">
        <f>PBI!H62</f>
        <v>Yes</v>
      </c>
      <c r="E541" t="s">
        <v>737</v>
      </c>
    </row>
    <row r="542" spans="1:5" ht="12.75">
      <c r="A542" t="str">
        <f>PBI!B62</f>
        <v>foo</v>
      </c>
      <c r="B542" s="2">
        <v>38446</v>
      </c>
      <c r="C542" s="3">
        <v>1</v>
      </c>
      <c r="D542" t="str">
        <f>PBI!H62</f>
        <v>Yes</v>
      </c>
      <c r="E542" t="s">
        <v>737</v>
      </c>
    </row>
    <row r="543" spans="1:5" ht="12.75">
      <c r="A543" t="str">
        <f>PBI!B62</f>
        <v>foo</v>
      </c>
      <c r="B543" s="2">
        <v>38447</v>
      </c>
      <c r="C543" s="3">
        <v>1</v>
      </c>
      <c r="D543" t="str">
        <f>PBI!H62</f>
        <v>Yes</v>
      </c>
      <c r="E543" t="s">
        <v>737</v>
      </c>
    </row>
    <row r="544" spans="1:5" ht="12.75">
      <c r="A544" t="str">
        <f>PBI!B62</f>
        <v>foo</v>
      </c>
      <c r="B544" s="2">
        <v>38469</v>
      </c>
      <c r="C544" s="3">
        <v>1</v>
      </c>
      <c r="D544" t="str">
        <f>PBI!H62</f>
        <v>Yes</v>
      </c>
      <c r="E544" t="s">
        <v>737</v>
      </c>
    </row>
    <row r="545" spans="1:5" ht="12.75">
      <c r="A545" t="str">
        <f>PBI!B63</f>
        <v>foo</v>
      </c>
      <c r="B545" s="2">
        <v>38449</v>
      </c>
      <c r="C545" s="3">
        <v>12</v>
      </c>
      <c r="D545" t="str">
        <f>PBI!H63</f>
        <v>Yes</v>
      </c>
      <c r="E545" t="s">
        <v>738</v>
      </c>
    </row>
    <row r="546" spans="1:5" ht="12.75">
      <c r="A546" t="str">
        <f>PBI!B63</f>
        <v>foo</v>
      </c>
      <c r="B546" s="2">
        <v>38469</v>
      </c>
      <c r="C546" s="3">
        <v>12</v>
      </c>
      <c r="D546" t="str">
        <f>PBI!H63</f>
        <v>Yes</v>
      </c>
      <c r="E546" t="s">
        <v>738</v>
      </c>
    </row>
    <row r="547" spans="1:5" ht="12.75">
      <c r="A547" t="str">
        <f>PBI!B64</f>
        <v>foo</v>
      </c>
      <c r="B547" s="2">
        <v>38447</v>
      </c>
      <c r="C547" s="3">
        <v>16</v>
      </c>
      <c r="D547" t="str">
        <f>PBI!H64</f>
        <v>Yes</v>
      </c>
      <c r="E547" t="s">
        <v>739</v>
      </c>
    </row>
    <row r="548" spans="1:5" ht="12.75">
      <c r="A548" t="str">
        <f>PBI!B64</f>
        <v>foo</v>
      </c>
      <c r="B548" s="2">
        <v>38469</v>
      </c>
      <c r="C548" s="3">
        <v>16</v>
      </c>
      <c r="D548" t="str">
        <f>PBI!H64</f>
        <v>Yes</v>
      </c>
      <c r="E548" t="s">
        <v>739</v>
      </c>
    </row>
    <row r="549" spans="1:5" ht="12.75">
      <c r="A549" t="str">
        <f>PBI!B65</f>
        <v>foo</v>
      </c>
      <c r="B549" s="2">
        <v>38454</v>
      </c>
      <c r="C549" s="3">
        <v>2</v>
      </c>
      <c r="D549" t="str">
        <f>PBI!H65</f>
        <v>Yes</v>
      </c>
      <c r="E549" t="s">
        <v>740</v>
      </c>
    </row>
    <row r="550" spans="1:5" ht="12.75">
      <c r="A550" t="str">
        <f>PBI!B65</f>
        <v>foo</v>
      </c>
      <c r="B550" s="2">
        <v>38457</v>
      </c>
      <c r="C550" s="3">
        <v>8</v>
      </c>
      <c r="D550" t="str">
        <f>PBI!H65</f>
        <v>Yes</v>
      </c>
      <c r="E550" t="s">
        <v>740</v>
      </c>
    </row>
    <row r="551" spans="1:5" ht="12.75">
      <c r="A551" t="str">
        <f>PBI!B65</f>
        <v>foo</v>
      </c>
      <c r="B551" s="2">
        <v>38462</v>
      </c>
      <c r="C551" s="3">
        <v>8</v>
      </c>
      <c r="D551" t="str">
        <f>PBI!H65</f>
        <v>Yes</v>
      </c>
      <c r="E551" t="s">
        <v>740</v>
      </c>
    </row>
    <row r="552" spans="1:5" ht="12.75">
      <c r="A552" t="str">
        <f>PBI!B66</f>
        <v>foo</v>
      </c>
      <c r="B552" s="2">
        <v>38457</v>
      </c>
      <c r="C552" s="3">
        <v>4</v>
      </c>
      <c r="D552" t="str">
        <f>PBI!H66</f>
        <v>Yes</v>
      </c>
      <c r="E552" t="s">
        <v>741</v>
      </c>
    </row>
    <row r="553" spans="1:5" ht="12.75">
      <c r="A553" t="str">
        <f>PBI!B66</f>
        <v>foo</v>
      </c>
      <c r="B553" s="2">
        <v>38469</v>
      </c>
      <c r="C553" s="3">
        <v>4</v>
      </c>
      <c r="D553" t="str">
        <f>PBI!H66</f>
        <v>Yes</v>
      </c>
      <c r="E553" t="s">
        <v>741</v>
      </c>
    </row>
    <row r="554" spans="1:5" ht="12.75">
      <c r="A554" t="str">
        <f>PBI!B67</f>
        <v>foo</v>
      </c>
      <c r="B554" s="2">
        <v>38447</v>
      </c>
      <c r="C554" s="3">
        <v>1</v>
      </c>
      <c r="D554" t="str">
        <f>PBI!H67</f>
        <v>Yes</v>
      </c>
      <c r="E554" t="s">
        <v>742</v>
      </c>
    </row>
    <row r="555" spans="1:5" ht="12.75">
      <c r="A555" t="str">
        <f>PBI!B67</f>
        <v>foo</v>
      </c>
      <c r="B555" s="2">
        <v>38469</v>
      </c>
      <c r="C555" s="3">
        <v>1</v>
      </c>
      <c r="D555" t="str">
        <f>PBI!H67</f>
        <v>Yes</v>
      </c>
      <c r="E555" t="s">
        <v>742</v>
      </c>
    </row>
    <row r="556" spans="1:5" ht="12.75">
      <c r="A556" t="str">
        <f>PBI!B68</f>
        <v>foo</v>
      </c>
      <c r="B556" s="2">
        <v>38456</v>
      </c>
      <c r="C556" s="3">
        <v>0</v>
      </c>
      <c r="D556" t="str">
        <f>PBI!H68</f>
        <v>Yes</v>
      </c>
      <c r="E556" t="s">
        <v>743</v>
      </c>
    </row>
    <row r="557" spans="1:5" ht="12.75">
      <c r="A557" t="str">
        <f>PBI!B68</f>
        <v>foo</v>
      </c>
      <c r="B557" s="2">
        <v>38457</v>
      </c>
      <c r="C557" s="3">
        <v>8</v>
      </c>
      <c r="D557" t="str">
        <f>PBI!H68</f>
        <v>Yes</v>
      </c>
      <c r="E557" t="s">
        <v>743</v>
      </c>
    </row>
    <row r="558" spans="1:5" ht="12.75">
      <c r="A558" t="str">
        <f>PBI!B68</f>
        <v>foo</v>
      </c>
      <c r="B558" s="2">
        <v>38469</v>
      </c>
      <c r="C558" s="3">
        <v>7</v>
      </c>
      <c r="D558" t="str">
        <f>PBI!H68</f>
        <v>Yes</v>
      </c>
      <c r="E558" t="s">
        <v>743</v>
      </c>
    </row>
    <row r="559" spans="1:5" ht="12.75">
      <c r="A559" t="str">
        <f>PBI!B69</f>
        <v>foo</v>
      </c>
      <c r="B559" s="2">
        <v>38457</v>
      </c>
      <c r="C559" s="3">
        <v>1</v>
      </c>
      <c r="D559" t="str">
        <f>PBI!H69</f>
        <v>Yes</v>
      </c>
      <c r="E559" t="s">
        <v>744</v>
      </c>
    </row>
    <row r="560" spans="1:5" ht="12.75">
      <c r="A560" t="str">
        <f>PBI!B69</f>
        <v>foo</v>
      </c>
      <c r="B560" s="2">
        <v>38469</v>
      </c>
      <c r="C560" s="3">
        <v>1</v>
      </c>
      <c r="D560" t="str">
        <f>PBI!H69</f>
        <v>Yes</v>
      </c>
      <c r="E560" t="s">
        <v>744</v>
      </c>
    </row>
    <row r="561" spans="1:5" ht="12.75">
      <c r="A561" t="str">
        <f>PBI!B70</f>
        <v>foo</v>
      </c>
      <c r="B561" s="2">
        <v>38450</v>
      </c>
      <c r="C561" s="3">
        <v>0</v>
      </c>
      <c r="D561" t="str">
        <f>PBI!H70</f>
        <v>Yes</v>
      </c>
      <c r="E561" t="s">
        <v>745</v>
      </c>
    </row>
    <row r="562" spans="1:5" ht="12.75">
      <c r="A562" t="str">
        <f>PBI!B70</f>
        <v>foo</v>
      </c>
      <c r="B562" s="2">
        <v>38457</v>
      </c>
      <c r="C562" s="3">
        <v>1</v>
      </c>
      <c r="D562" t="str">
        <f>PBI!H70</f>
        <v>Yes</v>
      </c>
      <c r="E562" t="s">
        <v>745</v>
      </c>
    </row>
    <row r="563" spans="1:5" ht="12.75">
      <c r="A563" t="str">
        <f>PBI!B70</f>
        <v>foo</v>
      </c>
      <c r="B563" s="2">
        <v>38469</v>
      </c>
      <c r="C563" s="3">
        <v>1</v>
      </c>
      <c r="D563" t="str">
        <f>PBI!H70</f>
        <v>Yes</v>
      </c>
      <c r="E563" t="s">
        <v>745</v>
      </c>
    </row>
    <row r="564" spans="1:5" ht="12.75">
      <c r="A564" t="str">
        <f>PBI!B71</f>
        <v>foo</v>
      </c>
      <c r="B564" s="2">
        <v>38457</v>
      </c>
      <c r="C564" s="3">
        <v>6</v>
      </c>
      <c r="D564" t="str">
        <f>PBI!H71</f>
        <v>Yes</v>
      </c>
      <c r="E564" t="s">
        <v>746</v>
      </c>
    </row>
    <row r="565" spans="1:5" ht="12.75">
      <c r="A565" t="str">
        <f>PBI!B71</f>
        <v>foo</v>
      </c>
      <c r="B565" s="2">
        <v>38462</v>
      </c>
      <c r="C565" s="3">
        <v>6</v>
      </c>
      <c r="D565" t="str">
        <f>PBI!H71</f>
        <v>Yes</v>
      </c>
      <c r="E565" t="s">
        <v>746</v>
      </c>
    </row>
    <row r="566" spans="1:5" ht="12.75">
      <c r="A566" t="str">
        <f>PBI!B71</f>
        <v>foo</v>
      </c>
      <c r="B566" s="2">
        <v>38469</v>
      </c>
      <c r="C566" s="3">
        <v>6</v>
      </c>
      <c r="D566" t="str">
        <f>PBI!H71</f>
        <v>Yes</v>
      </c>
      <c r="E566" t="s">
        <v>746</v>
      </c>
    </row>
    <row r="567" spans="1:5" ht="12.75">
      <c r="A567" t="str">
        <f>PBI!B72</f>
        <v>foo</v>
      </c>
      <c r="B567" s="2">
        <v>38462</v>
      </c>
      <c r="C567" s="3">
        <v>4</v>
      </c>
      <c r="D567" t="str">
        <f>PBI!H72</f>
        <v>Yes</v>
      </c>
      <c r="E567" t="s">
        <v>747</v>
      </c>
    </row>
    <row r="568" spans="1:5" ht="12.75">
      <c r="A568" t="str">
        <f>PBI!B72</f>
        <v>foo</v>
      </c>
      <c r="B568" s="2">
        <v>38469</v>
      </c>
      <c r="C568" s="3">
        <v>4</v>
      </c>
      <c r="D568" t="str">
        <f>PBI!H72</f>
        <v>Yes</v>
      </c>
      <c r="E568" t="s">
        <v>747</v>
      </c>
    </row>
    <row r="569" spans="1:5" ht="12.75">
      <c r="A569" t="str">
        <f>PBI!B73</f>
        <v>foo</v>
      </c>
      <c r="B569" s="2">
        <v>38484</v>
      </c>
      <c r="C569" s="3">
        <v>4</v>
      </c>
      <c r="D569" t="str">
        <f>PBI!H73</f>
        <v>Yes</v>
      </c>
      <c r="E569" t="s">
        <v>748</v>
      </c>
    </row>
    <row r="570" spans="1:5" ht="12.75">
      <c r="A570" t="str">
        <f>PBI!B73</f>
        <v>foo</v>
      </c>
      <c r="B570" s="2">
        <v>38492</v>
      </c>
      <c r="C570" s="3">
        <v>4</v>
      </c>
      <c r="D570" t="str">
        <f>PBI!H73</f>
        <v>Yes</v>
      </c>
      <c r="E570" t="s">
        <v>748</v>
      </c>
    </row>
    <row r="571" spans="1:5" ht="12.75">
      <c r="A571" t="str">
        <f>PBI!B74</f>
        <v>foo</v>
      </c>
      <c r="B571" s="2">
        <v>38470</v>
      </c>
      <c r="C571" s="3">
        <v>1</v>
      </c>
      <c r="D571" t="str">
        <f>PBI!H74</f>
        <v>Yes</v>
      </c>
      <c r="E571" t="s">
        <v>749</v>
      </c>
    </row>
    <row r="572" spans="1:5" ht="12.75">
      <c r="A572" t="str">
        <f>PBI!B74</f>
        <v>foo</v>
      </c>
      <c r="B572" s="2">
        <v>38492</v>
      </c>
      <c r="C572" s="3">
        <v>1</v>
      </c>
      <c r="D572" t="str">
        <f>PBI!H74</f>
        <v>Yes</v>
      </c>
      <c r="E572" t="s">
        <v>749</v>
      </c>
    </row>
    <row r="573" spans="1:5" ht="12.75">
      <c r="A573" t="str">
        <f>PBI!B75</f>
        <v>foo</v>
      </c>
      <c r="B573" s="2">
        <v>38470</v>
      </c>
      <c r="C573" s="3">
        <v>24</v>
      </c>
      <c r="D573" t="str">
        <f>PBI!H75</f>
        <v>Yes</v>
      </c>
      <c r="E573" t="s">
        <v>750</v>
      </c>
    </row>
    <row r="574" spans="1:5" ht="12.75">
      <c r="A574" t="str">
        <f>PBI!B75</f>
        <v>foo</v>
      </c>
      <c r="B574" s="2">
        <v>38492</v>
      </c>
      <c r="C574" s="3">
        <v>24</v>
      </c>
      <c r="D574" t="str">
        <f>PBI!H75</f>
        <v>Yes</v>
      </c>
      <c r="E574" t="s">
        <v>750</v>
      </c>
    </row>
    <row r="575" spans="1:5" ht="12.75">
      <c r="A575" t="str">
        <f>PBI!B76</f>
        <v>foo</v>
      </c>
      <c r="B575" s="2">
        <v>38468</v>
      </c>
      <c r="C575" s="3">
        <v>3</v>
      </c>
      <c r="D575" t="str">
        <f>PBI!H76</f>
        <v>Yes</v>
      </c>
      <c r="E575" t="s">
        <v>751</v>
      </c>
    </row>
    <row r="576" spans="1:5" ht="12.75">
      <c r="A576" t="str">
        <f>PBI!B77</f>
        <v>foo</v>
      </c>
      <c r="B576" s="2">
        <v>38462</v>
      </c>
      <c r="C576" s="3">
        <v>4</v>
      </c>
      <c r="D576" t="str">
        <f>PBI!H77</f>
        <v>Yes</v>
      </c>
      <c r="E576" t="s">
        <v>752</v>
      </c>
    </row>
    <row r="577" spans="1:5" ht="12.75">
      <c r="A577" t="str">
        <f>PBI!B77</f>
        <v>foo</v>
      </c>
      <c r="B577" s="2">
        <v>38471</v>
      </c>
      <c r="C577" s="3">
        <v>4</v>
      </c>
      <c r="D577" t="str">
        <f>PBI!H77</f>
        <v>Yes</v>
      </c>
      <c r="E577" t="s">
        <v>752</v>
      </c>
    </row>
    <row r="578" spans="1:5" ht="12.75">
      <c r="A578" t="str">
        <f>PBI!B77</f>
        <v>foo</v>
      </c>
      <c r="B578" s="2">
        <v>38492</v>
      </c>
      <c r="C578" s="3">
        <v>4</v>
      </c>
      <c r="D578" t="str">
        <f>PBI!H77</f>
        <v>Yes</v>
      </c>
      <c r="E578" t="s">
        <v>752</v>
      </c>
    </row>
    <row r="579" spans="1:5" ht="12.75">
      <c r="A579" t="str">
        <f>PBI!B78</f>
        <v>foo</v>
      </c>
      <c r="B579" s="2">
        <v>38414</v>
      </c>
      <c r="C579" s="3">
        <v>4</v>
      </c>
      <c r="D579" t="str">
        <f>PBI!H78</f>
        <v>Yes</v>
      </c>
      <c r="E579" t="s">
        <v>753</v>
      </c>
    </row>
    <row r="580" spans="1:5" ht="12.75">
      <c r="A580" t="str">
        <f>PBI!B78</f>
        <v>foo</v>
      </c>
      <c r="B580" s="2">
        <v>38470</v>
      </c>
      <c r="C580" s="3">
        <v>4</v>
      </c>
      <c r="D580" t="str">
        <f>PBI!H78</f>
        <v>Yes</v>
      </c>
      <c r="E580" t="s">
        <v>753</v>
      </c>
    </row>
    <row r="581" spans="1:5" ht="12.75">
      <c r="A581" t="str">
        <f>PBI!B78</f>
        <v>foo</v>
      </c>
      <c r="B581" s="2">
        <v>38471</v>
      </c>
      <c r="C581" s="3">
        <v>4</v>
      </c>
      <c r="D581" t="str">
        <f>PBI!H78</f>
        <v>Yes</v>
      </c>
      <c r="E581" t="s">
        <v>753</v>
      </c>
    </row>
    <row r="582" spans="1:5" ht="12.75">
      <c r="A582" t="str">
        <f>PBI!B78</f>
        <v>foo</v>
      </c>
      <c r="B582" s="2">
        <v>38492</v>
      </c>
      <c r="C582" s="3">
        <v>4</v>
      </c>
      <c r="D582" t="str">
        <f>PBI!H78</f>
        <v>Yes</v>
      </c>
      <c r="E582" t="s">
        <v>753</v>
      </c>
    </row>
    <row r="583" spans="1:5" ht="12.75">
      <c r="A583" t="str">
        <f>PBI!B79</f>
        <v>foo</v>
      </c>
      <c r="B583" s="2">
        <v>38470</v>
      </c>
      <c r="C583" s="3">
        <v>2</v>
      </c>
      <c r="D583" t="str">
        <f>PBI!H79</f>
        <v>Yes</v>
      </c>
      <c r="E583" t="s">
        <v>754</v>
      </c>
    </row>
    <row r="584" spans="1:5" ht="12.75">
      <c r="A584" t="str">
        <f>PBI!B79</f>
        <v>foo</v>
      </c>
      <c r="B584" s="2">
        <v>38492</v>
      </c>
      <c r="C584" s="3">
        <v>2</v>
      </c>
      <c r="D584" t="str">
        <f>PBI!H79</f>
        <v>Yes</v>
      </c>
      <c r="E584" t="s">
        <v>754</v>
      </c>
    </row>
    <row r="585" spans="1:5" ht="12.75">
      <c r="A585" t="str">
        <f>PBI!B80</f>
        <v>foo</v>
      </c>
      <c r="B585" s="2">
        <v>38470</v>
      </c>
      <c r="C585" s="3">
        <v>6</v>
      </c>
      <c r="D585" t="str">
        <f>PBI!H80</f>
        <v>Yes</v>
      </c>
      <c r="E585" t="s">
        <v>755</v>
      </c>
    </row>
    <row r="586" spans="1:5" ht="12.75">
      <c r="A586" t="str">
        <f>PBI!B80</f>
        <v>foo</v>
      </c>
      <c r="B586" s="2">
        <v>38471</v>
      </c>
      <c r="C586" s="3">
        <v>6</v>
      </c>
      <c r="D586" t="str">
        <f>PBI!H80</f>
        <v>Yes</v>
      </c>
      <c r="E586" t="s">
        <v>755</v>
      </c>
    </row>
    <row r="587" spans="1:5" ht="12.75">
      <c r="A587" t="str">
        <f>PBI!B80</f>
        <v>foo</v>
      </c>
      <c r="B587" s="2">
        <v>38492</v>
      </c>
      <c r="C587" s="3">
        <v>6</v>
      </c>
      <c r="D587" t="str">
        <f>PBI!H80</f>
        <v>Yes</v>
      </c>
      <c r="E587" t="s">
        <v>755</v>
      </c>
    </row>
    <row r="588" spans="1:5" ht="12.75">
      <c r="A588" t="str">
        <f>PBI!B81</f>
        <v>foo</v>
      </c>
      <c r="B588" s="2">
        <v>38418</v>
      </c>
      <c r="C588" s="3">
        <v>6</v>
      </c>
      <c r="D588" t="str">
        <f>PBI!H81</f>
        <v>Yes</v>
      </c>
      <c r="E588" t="s">
        <v>756</v>
      </c>
    </row>
    <row r="589" spans="1:5" ht="12.75">
      <c r="A589" t="str">
        <f>PBI!B81</f>
        <v>foo</v>
      </c>
      <c r="B589" s="2">
        <v>38462</v>
      </c>
      <c r="C589" s="3">
        <v>6</v>
      </c>
      <c r="D589" t="str">
        <f>PBI!H81</f>
        <v>Yes</v>
      </c>
      <c r="E589" t="s">
        <v>756</v>
      </c>
    </row>
    <row r="590" spans="1:5" ht="12.75">
      <c r="A590" t="str">
        <f>PBI!B81</f>
        <v>foo</v>
      </c>
      <c r="B590" s="2">
        <v>38471</v>
      </c>
      <c r="C590" s="3">
        <v>6</v>
      </c>
      <c r="D590" t="str">
        <f>PBI!H81</f>
        <v>Yes</v>
      </c>
      <c r="E590" t="s">
        <v>756</v>
      </c>
    </row>
    <row r="591" spans="1:5" ht="12.75">
      <c r="A591" t="str">
        <f>PBI!B81</f>
        <v>foo</v>
      </c>
      <c r="B591" s="2">
        <v>38474</v>
      </c>
      <c r="C591" s="3">
        <v>6</v>
      </c>
      <c r="D591" t="str">
        <f>PBI!H81</f>
        <v>Yes</v>
      </c>
      <c r="E591" t="s">
        <v>756</v>
      </c>
    </row>
    <row r="592" spans="1:5" ht="12.75">
      <c r="A592" t="str">
        <f>PBI!B81</f>
        <v>foo</v>
      </c>
      <c r="B592" s="2">
        <v>38476</v>
      </c>
      <c r="C592" s="3">
        <v>6</v>
      </c>
      <c r="D592" t="str">
        <f>PBI!H81</f>
        <v>Yes</v>
      </c>
      <c r="E592" t="s">
        <v>756</v>
      </c>
    </row>
    <row r="593" spans="1:5" ht="12.75">
      <c r="A593" t="str">
        <f>PBI!B81</f>
        <v>foo</v>
      </c>
      <c r="B593" s="2">
        <v>38492</v>
      </c>
      <c r="C593" s="3">
        <v>6</v>
      </c>
      <c r="D593" t="str">
        <f>PBI!H81</f>
        <v>Yes</v>
      </c>
      <c r="E593" t="s">
        <v>756</v>
      </c>
    </row>
    <row r="594" spans="1:5" ht="12.75">
      <c r="A594" t="str">
        <f>PBI!B82</f>
        <v>foo</v>
      </c>
      <c r="B594" s="2">
        <v>38254</v>
      </c>
      <c r="C594" s="3">
        <v>16</v>
      </c>
      <c r="D594" t="str">
        <f>PBI!H82</f>
        <v>Yes</v>
      </c>
      <c r="E594" t="s">
        <v>757</v>
      </c>
    </row>
    <row r="595" spans="1:5" ht="12.75">
      <c r="A595" t="str">
        <f>PBI!B82</f>
        <v>foo</v>
      </c>
      <c r="B595" s="2">
        <v>38447</v>
      </c>
      <c r="C595" s="3">
        <v>16</v>
      </c>
      <c r="D595" t="str">
        <f>PBI!H82</f>
        <v>Yes</v>
      </c>
      <c r="E595" t="s">
        <v>757</v>
      </c>
    </row>
    <row r="596" spans="1:5" ht="12.75">
      <c r="A596" t="str">
        <f>PBI!B82</f>
        <v>foo</v>
      </c>
      <c r="B596" s="2">
        <v>38470</v>
      </c>
      <c r="C596" s="3">
        <v>24</v>
      </c>
      <c r="D596" t="str">
        <f>PBI!H82</f>
        <v>Yes</v>
      </c>
      <c r="E596" t="s">
        <v>757</v>
      </c>
    </row>
    <row r="597" spans="1:5" ht="12.75">
      <c r="A597" t="str">
        <f>PBI!B82</f>
        <v>foo</v>
      </c>
      <c r="B597" s="2">
        <v>38471</v>
      </c>
      <c r="C597" s="3">
        <v>24</v>
      </c>
      <c r="D597" t="str">
        <f>PBI!H82</f>
        <v>Yes</v>
      </c>
      <c r="E597" t="s">
        <v>757</v>
      </c>
    </row>
    <row r="598" spans="1:5" ht="12.75">
      <c r="A598" t="str">
        <f>PBI!B82</f>
        <v>foo</v>
      </c>
      <c r="B598" s="2">
        <v>38474</v>
      </c>
      <c r="C598" s="3">
        <v>24</v>
      </c>
      <c r="D598" t="str">
        <f>PBI!H82</f>
        <v>Yes</v>
      </c>
      <c r="E598" t="s">
        <v>757</v>
      </c>
    </row>
    <row r="599" spans="1:5" ht="12.75">
      <c r="A599" t="str">
        <f>PBI!B82</f>
        <v>foo</v>
      </c>
      <c r="B599" s="2">
        <v>38492</v>
      </c>
      <c r="C599" s="3">
        <v>24</v>
      </c>
      <c r="D599" t="str">
        <f>PBI!H82</f>
        <v>Yes</v>
      </c>
      <c r="E599" t="s">
        <v>757</v>
      </c>
    </row>
    <row r="600" spans="1:5" ht="12.75">
      <c r="A600" t="str">
        <f>PBI!B83</f>
        <v>foo</v>
      </c>
      <c r="B600" s="2">
        <v>38470</v>
      </c>
      <c r="C600" s="3">
        <v>1</v>
      </c>
      <c r="D600" t="str">
        <f>PBI!H83</f>
        <v>Yes</v>
      </c>
      <c r="E600" t="s">
        <v>758</v>
      </c>
    </row>
    <row r="601" spans="1:5" ht="12.75">
      <c r="A601" t="str">
        <f>PBI!B83</f>
        <v>foo</v>
      </c>
      <c r="B601" s="2">
        <v>38471</v>
      </c>
      <c r="C601" s="3">
        <v>1</v>
      </c>
      <c r="D601" t="str">
        <f>PBI!H83</f>
        <v>Yes</v>
      </c>
      <c r="E601" t="s">
        <v>758</v>
      </c>
    </row>
    <row r="602" spans="1:5" ht="12.75">
      <c r="A602" t="str">
        <f>PBI!B83</f>
        <v>foo</v>
      </c>
      <c r="B602" s="2">
        <v>38492</v>
      </c>
      <c r="C602" s="3">
        <v>1</v>
      </c>
      <c r="D602" t="str">
        <f>PBI!H83</f>
        <v>Yes</v>
      </c>
      <c r="E602" t="s">
        <v>758</v>
      </c>
    </row>
    <row r="603" spans="1:5" ht="12.75">
      <c r="A603" t="str">
        <f>PBI!B84</f>
        <v>foo</v>
      </c>
      <c r="B603" s="2">
        <v>38470</v>
      </c>
      <c r="C603" s="3">
        <v>4</v>
      </c>
      <c r="D603" t="str">
        <f>PBI!H84</f>
        <v>Yes</v>
      </c>
      <c r="E603" t="s">
        <v>759</v>
      </c>
    </row>
    <row r="604" spans="1:5" ht="12.75">
      <c r="A604" t="str">
        <f>PBI!B84</f>
        <v>foo</v>
      </c>
      <c r="B604" s="2">
        <v>38492</v>
      </c>
      <c r="C604" s="3">
        <v>4</v>
      </c>
      <c r="D604" t="str">
        <f>PBI!H84</f>
        <v>Yes</v>
      </c>
      <c r="E604" t="s">
        <v>759</v>
      </c>
    </row>
    <row r="605" spans="1:5" ht="12.75">
      <c r="A605" t="str">
        <f>PBI!B85</f>
        <v>foo</v>
      </c>
      <c r="B605" s="2">
        <v>38470</v>
      </c>
      <c r="C605" s="3">
        <v>4</v>
      </c>
      <c r="D605" t="str">
        <f>PBI!H85</f>
        <v>Yes</v>
      </c>
      <c r="E605" t="s">
        <v>760</v>
      </c>
    </row>
    <row r="606" spans="1:5" ht="12.75">
      <c r="A606" t="str">
        <f>PBI!B85</f>
        <v>foo</v>
      </c>
      <c r="B606" s="2">
        <v>38492</v>
      </c>
      <c r="C606" s="3">
        <v>4</v>
      </c>
      <c r="D606" t="str">
        <f>PBI!H85</f>
        <v>Yes</v>
      </c>
      <c r="E606" t="s">
        <v>760</v>
      </c>
    </row>
    <row r="607" spans="1:5" ht="12.75">
      <c r="A607" t="str">
        <f>PBI!B86</f>
        <v>foo</v>
      </c>
      <c r="B607" s="2">
        <v>38469</v>
      </c>
      <c r="C607" s="3">
        <v>1</v>
      </c>
      <c r="D607" t="str">
        <f>PBI!H86</f>
        <v>Yes</v>
      </c>
      <c r="E607" t="s">
        <v>761</v>
      </c>
    </row>
    <row r="608" spans="1:5" ht="12.75">
      <c r="A608" t="str">
        <f>PBI!B86</f>
        <v>foo</v>
      </c>
      <c r="B608" s="2">
        <v>38471</v>
      </c>
      <c r="C608" s="3">
        <v>1</v>
      </c>
      <c r="D608" t="str">
        <f>PBI!H86</f>
        <v>Yes</v>
      </c>
      <c r="E608" t="s">
        <v>761</v>
      </c>
    </row>
    <row r="609" spans="1:5" ht="12.75">
      <c r="A609" t="str">
        <f>PBI!B86</f>
        <v>foo</v>
      </c>
      <c r="B609" s="2">
        <v>38492</v>
      </c>
      <c r="C609" s="3">
        <v>1</v>
      </c>
      <c r="D609" t="str">
        <f>PBI!H86</f>
        <v>Yes</v>
      </c>
      <c r="E609" t="s">
        <v>761</v>
      </c>
    </row>
    <row r="610" spans="1:5" ht="12.75">
      <c r="A610" t="str">
        <f>PBI!B87</f>
        <v>foo</v>
      </c>
      <c r="B610" s="2">
        <v>38456</v>
      </c>
      <c r="C610" s="3">
        <v>0</v>
      </c>
      <c r="D610" t="str">
        <f>PBI!H87</f>
        <v>Yes</v>
      </c>
      <c r="E610" t="s">
        <v>762</v>
      </c>
    </row>
    <row r="611" spans="1:5" ht="12.75">
      <c r="A611" t="str">
        <f>PBI!B87</f>
        <v>foo</v>
      </c>
      <c r="B611" s="2">
        <v>38468</v>
      </c>
      <c r="C611" s="3">
        <v>4</v>
      </c>
      <c r="D611" t="str">
        <f>PBI!H87</f>
        <v>Yes</v>
      </c>
      <c r="E611" t="s">
        <v>762</v>
      </c>
    </row>
    <row r="612" spans="1:5" ht="12.75">
      <c r="A612" t="str">
        <f>PBI!B87</f>
        <v>foo</v>
      </c>
      <c r="B612" s="2">
        <v>38471</v>
      </c>
      <c r="C612" s="3">
        <v>4</v>
      </c>
      <c r="D612" t="str">
        <f>PBI!H87</f>
        <v>Yes</v>
      </c>
      <c r="E612" t="s">
        <v>762</v>
      </c>
    </row>
    <row r="613" spans="1:5" ht="12.75">
      <c r="A613" t="str">
        <f>PBI!B87</f>
        <v>foo</v>
      </c>
      <c r="B613" s="2">
        <v>38492</v>
      </c>
      <c r="C613" s="3">
        <v>4</v>
      </c>
      <c r="D613" t="str">
        <f>PBI!H87</f>
        <v>Yes</v>
      </c>
      <c r="E613" t="s">
        <v>762</v>
      </c>
    </row>
    <row r="614" spans="1:5" ht="12.75">
      <c r="A614" t="str">
        <f>PBI!B88</f>
        <v>foo</v>
      </c>
      <c r="B614" s="2">
        <v>38475</v>
      </c>
      <c r="C614" s="3">
        <v>4</v>
      </c>
      <c r="D614" t="str">
        <f>PBI!H88</f>
        <v>Yes</v>
      </c>
      <c r="E614" t="s">
        <v>763</v>
      </c>
    </row>
    <row r="615" spans="1:5" ht="12.75">
      <c r="A615" t="str">
        <f>PBI!B88</f>
        <v>foo</v>
      </c>
      <c r="B615" s="2">
        <v>38483</v>
      </c>
      <c r="C615" s="3">
        <v>4</v>
      </c>
      <c r="D615" t="str">
        <f>PBI!H88</f>
        <v>Yes</v>
      </c>
      <c r="E615" t="s">
        <v>763</v>
      </c>
    </row>
    <row r="616" spans="1:5" ht="12.75">
      <c r="A616" t="str">
        <f>PBI!B88</f>
        <v>foo</v>
      </c>
      <c r="B616" s="2">
        <v>38492</v>
      </c>
      <c r="C616" s="3">
        <v>4</v>
      </c>
      <c r="D616" t="str">
        <f>PBI!H88</f>
        <v>Yes</v>
      </c>
      <c r="E616" t="s">
        <v>763</v>
      </c>
    </row>
    <row r="617" spans="1:5" ht="12.75">
      <c r="A617" t="str">
        <f>PBI!B89</f>
        <v>foo</v>
      </c>
      <c r="B617" s="2">
        <v>38470</v>
      </c>
      <c r="C617" s="3">
        <v>4</v>
      </c>
      <c r="D617" t="str">
        <f>PBI!H89</f>
        <v>Yes</v>
      </c>
      <c r="E617" t="s">
        <v>764</v>
      </c>
    </row>
    <row r="618" spans="1:5" ht="12.75">
      <c r="A618" t="str">
        <f>PBI!B89</f>
        <v>foo</v>
      </c>
      <c r="B618" s="2">
        <v>38481</v>
      </c>
      <c r="C618" s="3">
        <v>4</v>
      </c>
      <c r="D618" t="str">
        <f>PBI!H89</f>
        <v>Yes</v>
      </c>
      <c r="E618" t="s">
        <v>764</v>
      </c>
    </row>
    <row r="619" spans="1:5" ht="12.75">
      <c r="A619" t="str">
        <f>PBI!B89</f>
        <v>foo</v>
      </c>
      <c r="B619" s="2">
        <v>38492</v>
      </c>
      <c r="C619" s="3">
        <v>4</v>
      </c>
      <c r="D619" t="str">
        <f>PBI!H89</f>
        <v>Yes</v>
      </c>
      <c r="E619" t="s">
        <v>764</v>
      </c>
    </row>
    <row r="620" spans="1:5" ht="12.75">
      <c r="A620" t="str">
        <f>PBI!B90</f>
        <v>foo</v>
      </c>
      <c r="B620" s="2">
        <v>38470</v>
      </c>
      <c r="C620" s="3">
        <v>2</v>
      </c>
      <c r="D620" t="str">
        <f>PBI!H90</f>
        <v>Yes</v>
      </c>
      <c r="E620" t="s">
        <v>765</v>
      </c>
    </row>
    <row r="621" spans="1:5" ht="12.75">
      <c r="A621" t="str">
        <f>PBI!B90</f>
        <v>foo</v>
      </c>
      <c r="B621" s="2">
        <v>38492</v>
      </c>
      <c r="C621" s="3">
        <v>2</v>
      </c>
      <c r="D621" t="str">
        <f>PBI!H90</f>
        <v>Yes</v>
      </c>
      <c r="E621" t="s">
        <v>765</v>
      </c>
    </row>
    <row r="622" spans="1:5" ht="12.75">
      <c r="A622" t="str">
        <f>PBI!B91</f>
        <v>foo</v>
      </c>
      <c r="B622" s="2">
        <v>38468</v>
      </c>
      <c r="C622" s="3">
        <v>6</v>
      </c>
      <c r="D622" t="str">
        <f>PBI!H91</f>
        <v>Yes</v>
      </c>
      <c r="E622" t="s">
        <v>766</v>
      </c>
    </row>
    <row r="623" spans="1:5" ht="12.75">
      <c r="A623" t="str">
        <f>PBI!B91</f>
        <v>foo</v>
      </c>
      <c r="B623" s="2">
        <v>38470</v>
      </c>
      <c r="C623" s="3">
        <v>10</v>
      </c>
      <c r="D623" t="str">
        <f>PBI!H91</f>
        <v>Yes</v>
      </c>
      <c r="E623" t="s">
        <v>766</v>
      </c>
    </row>
    <row r="624" spans="1:5" ht="12.75">
      <c r="A624" t="str">
        <f>PBI!B91</f>
        <v>foo</v>
      </c>
      <c r="B624" s="2">
        <v>38492</v>
      </c>
      <c r="C624" s="3">
        <v>10</v>
      </c>
      <c r="D624" t="str">
        <f>PBI!H91</f>
        <v>Yes</v>
      </c>
      <c r="E624" t="s">
        <v>766</v>
      </c>
    </row>
    <row r="625" spans="1:5" ht="12.75">
      <c r="A625" t="str">
        <f>PBI!B92</f>
        <v>foo</v>
      </c>
      <c r="B625" s="2">
        <v>38470</v>
      </c>
      <c r="C625" s="3">
        <v>20</v>
      </c>
      <c r="D625" t="str">
        <f>PBI!H92</f>
        <v>Yes</v>
      </c>
      <c r="E625" t="s">
        <v>767</v>
      </c>
    </row>
    <row r="626" spans="1:5" ht="12.75">
      <c r="A626" t="str">
        <f>PBI!B92</f>
        <v>foo</v>
      </c>
      <c r="B626" s="2">
        <v>38488</v>
      </c>
      <c r="C626" s="3">
        <v>20</v>
      </c>
      <c r="D626" t="str">
        <f>PBI!H92</f>
        <v>Yes</v>
      </c>
      <c r="E626" t="s">
        <v>767</v>
      </c>
    </row>
    <row r="627" spans="1:5" ht="12.75">
      <c r="A627" t="str">
        <f>PBI!B92</f>
        <v>foo</v>
      </c>
      <c r="B627" s="2">
        <v>38492</v>
      </c>
      <c r="C627" s="3">
        <v>20</v>
      </c>
      <c r="D627" t="str">
        <f>PBI!H92</f>
        <v>Yes</v>
      </c>
      <c r="E627" t="s">
        <v>767</v>
      </c>
    </row>
    <row r="628" spans="1:5" ht="12.75">
      <c r="A628" t="str">
        <f>PBI!B93</f>
        <v>foo</v>
      </c>
      <c r="B628" s="2">
        <v>38450</v>
      </c>
      <c r="C628" s="3">
        <v>0</v>
      </c>
      <c r="D628" t="str">
        <f>PBI!H93</f>
        <v>Yes</v>
      </c>
      <c r="E628" t="s">
        <v>768</v>
      </c>
    </row>
    <row r="629" spans="1:5" ht="12.75">
      <c r="A629" t="str">
        <f>PBI!B93</f>
        <v>foo</v>
      </c>
      <c r="B629" s="2">
        <v>38468</v>
      </c>
      <c r="C629" s="3">
        <v>12</v>
      </c>
      <c r="D629" t="str">
        <f>PBI!H93</f>
        <v>Yes</v>
      </c>
      <c r="E629" t="s">
        <v>768</v>
      </c>
    </row>
    <row r="630" spans="1:5" ht="12.75">
      <c r="A630" t="str">
        <f>PBI!B93</f>
        <v>foo</v>
      </c>
      <c r="B630" s="2">
        <v>38471</v>
      </c>
      <c r="C630" s="3">
        <v>12</v>
      </c>
      <c r="D630" t="str">
        <f>PBI!H93</f>
        <v>Yes</v>
      </c>
      <c r="E630" t="s">
        <v>768</v>
      </c>
    </row>
    <row r="631" spans="1:5" ht="12.75">
      <c r="A631" t="str">
        <f>PBI!B94</f>
        <v>foo</v>
      </c>
      <c r="B631" s="2">
        <v>38439</v>
      </c>
      <c r="C631" s="3">
        <v>2</v>
      </c>
      <c r="D631" t="str">
        <f>PBI!H94</f>
        <v>Yes</v>
      </c>
      <c r="E631" t="s">
        <v>769</v>
      </c>
    </row>
    <row r="632" spans="1:5" ht="12.75">
      <c r="A632" t="str">
        <f>PBI!B94</f>
        <v>foo</v>
      </c>
      <c r="B632" s="2">
        <v>38491</v>
      </c>
      <c r="C632" s="3">
        <v>2</v>
      </c>
      <c r="D632" t="str">
        <f>PBI!H94</f>
        <v>Yes</v>
      </c>
      <c r="E632" t="s">
        <v>769</v>
      </c>
    </row>
    <row r="633" spans="1:5" ht="12.75">
      <c r="A633" t="str">
        <f>PBI!B94</f>
        <v>foo</v>
      </c>
      <c r="B633" s="2">
        <v>38503</v>
      </c>
      <c r="C633" s="3">
        <v>2</v>
      </c>
      <c r="D633" t="str">
        <f>PBI!H94</f>
        <v>Yes</v>
      </c>
      <c r="E633" t="s">
        <v>769</v>
      </c>
    </row>
    <row r="634" spans="1:5" ht="12.75">
      <c r="A634">
        <f>PBI!B95</f>
        <v>0</v>
      </c>
      <c r="B634" s="2">
        <v>38504</v>
      </c>
      <c r="C634" s="3">
        <v>16</v>
      </c>
      <c r="D634">
        <f>PBI!H95</f>
        <v>0</v>
      </c>
      <c r="E634" t="s">
        <v>610</v>
      </c>
    </row>
    <row r="635" spans="1:5" ht="12.75">
      <c r="A635">
        <f>PBI!B95</f>
        <v>0</v>
      </c>
      <c r="B635" s="2">
        <v>38551</v>
      </c>
      <c r="C635" s="3">
        <v>16</v>
      </c>
      <c r="D635">
        <f>PBI!H95</f>
        <v>0</v>
      </c>
      <c r="E635" t="s">
        <v>610</v>
      </c>
    </row>
    <row r="636" spans="1:5" ht="12.75">
      <c r="A636">
        <f>PBI!B96</f>
        <v>0</v>
      </c>
      <c r="B636" s="2">
        <v>38250</v>
      </c>
      <c r="C636" s="3">
        <v>24</v>
      </c>
      <c r="D636">
        <f>PBI!H96</f>
        <v>0</v>
      </c>
      <c r="E636" t="s">
        <v>611</v>
      </c>
    </row>
    <row r="637" spans="1:5" ht="12.75">
      <c r="A637">
        <f>PBI!B96</f>
        <v>0</v>
      </c>
      <c r="B637" s="2">
        <v>38279</v>
      </c>
      <c r="C637" s="3">
        <v>24</v>
      </c>
      <c r="D637">
        <f>PBI!H96</f>
        <v>0</v>
      </c>
      <c r="E637" t="s">
        <v>611</v>
      </c>
    </row>
    <row r="638" spans="1:5" ht="12.75">
      <c r="A638">
        <f>PBI!B96</f>
        <v>0</v>
      </c>
      <c r="B638" s="2">
        <v>38429</v>
      </c>
      <c r="C638" s="3">
        <v>24</v>
      </c>
      <c r="D638">
        <f>PBI!H96</f>
        <v>0</v>
      </c>
      <c r="E638" t="s">
        <v>611</v>
      </c>
    </row>
    <row r="639" spans="1:5" ht="12.75">
      <c r="A639">
        <f>PBI!B96</f>
        <v>0</v>
      </c>
      <c r="B639" s="2">
        <v>38470</v>
      </c>
      <c r="C639" s="3">
        <v>40</v>
      </c>
      <c r="D639">
        <f>PBI!H96</f>
        <v>0</v>
      </c>
      <c r="E639" t="s">
        <v>611</v>
      </c>
    </row>
    <row r="640" spans="1:5" ht="12.75">
      <c r="A640">
        <f>PBI!B96</f>
        <v>0</v>
      </c>
      <c r="B640" s="2">
        <v>38503</v>
      </c>
      <c r="C640" s="3">
        <v>40</v>
      </c>
      <c r="D640">
        <f>PBI!H96</f>
        <v>0</v>
      </c>
      <c r="E640" t="s">
        <v>611</v>
      </c>
    </row>
    <row r="641" spans="1:5" ht="12.75">
      <c r="A641">
        <f>PBI!B96</f>
        <v>0</v>
      </c>
      <c r="B641" s="2">
        <v>38551</v>
      </c>
      <c r="C641" s="3">
        <v>40</v>
      </c>
      <c r="D641">
        <f>PBI!H96</f>
        <v>0</v>
      </c>
      <c r="E641" t="s">
        <v>611</v>
      </c>
    </row>
    <row r="642" spans="1:5" ht="12.75">
      <c r="A642">
        <f>PBI!B97</f>
        <v>0</v>
      </c>
      <c r="B642" s="2">
        <v>38523</v>
      </c>
      <c r="C642" s="3">
        <v>1</v>
      </c>
      <c r="D642">
        <f>PBI!H97</f>
        <v>0</v>
      </c>
      <c r="E642" t="s">
        <v>612</v>
      </c>
    </row>
    <row r="643" spans="1:5" ht="12.75">
      <c r="A643">
        <f>PBI!B97</f>
        <v>0</v>
      </c>
      <c r="B643" s="2">
        <v>38551</v>
      </c>
      <c r="C643" s="3">
        <v>1</v>
      </c>
      <c r="D643">
        <f>PBI!H97</f>
        <v>0</v>
      </c>
      <c r="E643" t="s">
        <v>612</v>
      </c>
    </row>
    <row r="644" spans="1:5" ht="12.75">
      <c r="A644">
        <f>PBI!B98</f>
        <v>0</v>
      </c>
      <c r="B644" s="2">
        <v>38471</v>
      </c>
      <c r="C644" s="3">
        <v>2</v>
      </c>
      <c r="D644">
        <f>PBI!H98</f>
        <v>0</v>
      </c>
      <c r="E644" t="s">
        <v>613</v>
      </c>
    </row>
    <row r="645" spans="1:5" ht="12.75">
      <c r="A645">
        <f>PBI!B98</f>
        <v>0</v>
      </c>
      <c r="B645" s="2">
        <v>38503</v>
      </c>
      <c r="C645" s="3">
        <v>1</v>
      </c>
      <c r="D645">
        <f>PBI!H98</f>
        <v>0</v>
      </c>
      <c r="E645" t="s">
        <v>613</v>
      </c>
    </row>
    <row r="646" spans="1:5" ht="12.75">
      <c r="A646">
        <f>PBI!B98</f>
        <v>0</v>
      </c>
      <c r="B646" s="2">
        <v>38504</v>
      </c>
      <c r="C646" s="3">
        <v>1</v>
      </c>
      <c r="D646">
        <f>PBI!H98</f>
        <v>0</v>
      </c>
      <c r="E646" t="s">
        <v>613</v>
      </c>
    </row>
    <row r="647" spans="1:5" ht="12.75">
      <c r="A647">
        <f>PBI!B98</f>
        <v>0</v>
      </c>
      <c r="B647" s="2">
        <v>38551</v>
      </c>
      <c r="C647" s="3">
        <v>1</v>
      </c>
      <c r="D647">
        <f>PBI!H98</f>
        <v>0</v>
      </c>
      <c r="E647" t="s">
        <v>613</v>
      </c>
    </row>
    <row r="648" spans="1:5" ht="12.75">
      <c r="A648">
        <f>PBI!B99</f>
        <v>0</v>
      </c>
      <c r="B648" s="2">
        <v>38468</v>
      </c>
      <c r="C648" s="3">
        <v>28</v>
      </c>
      <c r="D648">
        <f>PBI!H99</f>
        <v>0</v>
      </c>
      <c r="E648" t="s">
        <v>614</v>
      </c>
    </row>
    <row r="649" spans="1:5" ht="12.75">
      <c r="A649">
        <f>PBI!B99</f>
        <v>0</v>
      </c>
      <c r="B649" s="2">
        <v>38484</v>
      </c>
      <c r="C649" s="3">
        <v>28</v>
      </c>
      <c r="D649">
        <f>PBI!H99</f>
        <v>0</v>
      </c>
      <c r="E649" t="s">
        <v>614</v>
      </c>
    </row>
    <row r="650" spans="1:5" ht="12.75">
      <c r="A650">
        <f>PBI!B99</f>
        <v>0</v>
      </c>
      <c r="B650" s="2">
        <v>38503</v>
      </c>
      <c r="C650" s="3">
        <v>28</v>
      </c>
      <c r="D650">
        <f>PBI!H99</f>
        <v>0</v>
      </c>
      <c r="E650" t="s">
        <v>614</v>
      </c>
    </row>
    <row r="651" spans="1:5" ht="12.75">
      <c r="A651">
        <f>PBI!B99</f>
        <v>0</v>
      </c>
      <c r="B651" s="2">
        <v>38504</v>
      </c>
      <c r="C651" s="3">
        <v>28</v>
      </c>
      <c r="D651">
        <f>PBI!H99</f>
        <v>0</v>
      </c>
      <c r="E651" t="s">
        <v>614</v>
      </c>
    </row>
    <row r="652" spans="1:5" ht="12.75">
      <c r="A652">
        <f>PBI!B99</f>
        <v>0</v>
      </c>
      <c r="B652" s="2">
        <v>38551</v>
      </c>
      <c r="C652" s="3">
        <v>28</v>
      </c>
      <c r="D652">
        <f>PBI!H99</f>
        <v>0</v>
      </c>
      <c r="E652" t="s">
        <v>614</v>
      </c>
    </row>
    <row r="653" spans="1:5" ht="12.75">
      <c r="A653">
        <f>PBI!B100</f>
        <v>0</v>
      </c>
      <c r="B653" s="2">
        <v>38504</v>
      </c>
      <c r="C653" s="3">
        <v>1</v>
      </c>
      <c r="D653">
        <f>PBI!H100</f>
        <v>0</v>
      </c>
      <c r="E653" t="s">
        <v>615</v>
      </c>
    </row>
    <row r="654" spans="1:5" ht="12.75">
      <c r="A654">
        <f>PBI!B100</f>
        <v>0</v>
      </c>
      <c r="B654" s="2">
        <v>38551</v>
      </c>
      <c r="C654" s="3">
        <v>1</v>
      </c>
      <c r="D654">
        <f>PBI!H100</f>
        <v>0</v>
      </c>
      <c r="E654" t="s">
        <v>615</v>
      </c>
    </row>
    <row r="655" spans="1:5" ht="12.75">
      <c r="A655">
        <f>PBI!B101</f>
        <v>0</v>
      </c>
      <c r="B655" s="2">
        <v>38518</v>
      </c>
      <c r="C655" s="3">
        <v>2</v>
      </c>
      <c r="D655">
        <f>PBI!H101</f>
        <v>0</v>
      </c>
      <c r="E655" t="s">
        <v>616</v>
      </c>
    </row>
    <row r="656" spans="1:5" ht="12.75">
      <c r="A656">
        <f>PBI!B101</f>
        <v>0</v>
      </c>
      <c r="B656" s="2">
        <v>38551</v>
      </c>
      <c r="C656" s="3">
        <v>2</v>
      </c>
      <c r="D656">
        <f>PBI!H101</f>
        <v>0</v>
      </c>
      <c r="E656" t="s">
        <v>616</v>
      </c>
    </row>
    <row r="657" spans="1:5" ht="12.75">
      <c r="A657">
        <f>PBI!B102</f>
        <v>0</v>
      </c>
      <c r="B657" s="2">
        <v>38503</v>
      </c>
      <c r="C657" s="3">
        <v>2</v>
      </c>
      <c r="D657">
        <f>PBI!H102</f>
        <v>0</v>
      </c>
      <c r="E657" t="s">
        <v>617</v>
      </c>
    </row>
    <row r="658" spans="1:5" ht="12.75">
      <c r="A658">
        <f>PBI!B102</f>
        <v>0</v>
      </c>
      <c r="B658" s="2">
        <v>38518</v>
      </c>
      <c r="C658" s="3">
        <v>2</v>
      </c>
      <c r="D658">
        <f>PBI!H102</f>
        <v>0</v>
      </c>
      <c r="E658" t="s">
        <v>617</v>
      </c>
    </row>
    <row r="659" spans="1:5" ht="12.75">
      <c r="A659">
        <f>PBI!B102</f>
        <v>0</v>
      </c>
      <c r="B659" s="2">
        <v>38551</v>
      </c>
      <c r="C659" s="3">
        <v>2</v>
      </c>
      <c r="D659">
        <f>PBI!H102</f>
        <v>0</v>
      </c>
      <c r="E659" t="s">
        <v>617</v>
      </c>
    </row>
    <row r="660" spans="1:5" ht="12.75">
      <c r="A660">
        <f>PBI!B103</f>
        <v>0</v>
      </c>
      <c r="B660" s="2">
        <v>38511</v>
      </c>
      <c r="C660" s="3">
        <v>4</v>
      </c>
      <c r="D660">
        <f>PBI!H103</f>
        <v>0</v>
      </c>
      <c r="E660" t="s">
        <v>618</v>
      </c>
    </row>
    <row r="661" spans="1:5" ht="12.75">
      <c r="A661">
        <f>PBI!B103</f>
        <v>0</v>
      </c>
      <c r="B661" s="2">
        <v>38518</v>
      </c>
      <c r="C661" s="3">
        <v>1</v>
      </c>
      <c r="D661">
        <f>PBI!H103</f>
        <v>0</v>
      </c>
      <c r="E661" t="s">
        <v>618</v>
      </c>
    </row>
    <row r="662" spans="1:5" ht="12.75">
      <c r="A662">
        <f>PBI!B103</f>
        <v>0</v>
      </c>
      <c r="B662" s="2">
        <v>38551</v>
      </c>
      <c r="C662" s="3">
        <v>1</v>
      </c>
      <c r="D662">
        <f>PBI!H103</f>
        <v>0</v>
      </c>
      <c r="E662" t="s">
        <v>618</v>
      </c>
    </row>
    <row r="663" spans="1:5" ht="12.75">
      <c r="A663">
        <f>PBI!B104</f>
        <v>0</v>
      </c>
      <c r="B663" s="2">
        <v>38468</v>
      </c>
      <c r="C663" s="3">
        <v>6</v>
      </c>
      <c r="D663">
        <f>PBI!H104</f>
        <v>0</v>
      </c>
      <c r="E663" t="s">
        <v>619</v>
      </c>
    </row>
    <row r="664" spans="1:5" ht="12.75">
      <c r="A664">
        <f>PBI!B105</f>
        <v>0</v>
      </c>
      <c r="B664" s="2">
        <v>38471</v>
      </c>
      <c r="C664" s="3">
        <v>1</v>
      </c>
      <c r="D664">
        <f>PBI!H105</f>
        <v>0</v>
      </c>
      <c r="E664" t="s">
        <v>620</v>
      </c>
    </row>
    <row r="665" spans="1:5" ht="12.75">
      <c r="A665">
        <f>PBI!B105</f>
        <v>0</v>
      </c>
      <c r="B665" s="2">
        <v>38551</v>
      </c>
      <c r="C665" s="3">
        <v>1</v>
      </c>
      <c r="D665">
        <f>PBI!H105</f>
        <v>0</v>
      </c>
      <c r="E665" t="s">
        <v>620</v>
      </c>
    </row>
    <row r="666" spans="1:5" ht="12.75">
      <c r="A666">
        <f>PBI!B106</f>
        <v>0</v>
      </c>
      <c r="B666" s="2">
        <v>38524</v>
      </c>
      <c r="C666" s="3">
        <v>1</v>
      </c>
      <c r="D666">
        <f>PBI!H106</f>
        <v>0</v>
      </c>
      <c r="E666" t="s">
        <v>621</v>
      </c>
    </row>
    <row r="667" spans="1:5" ht="12.75">
      <c r="A667">
        <f>PBI!B106</f>
        <v>0</v>
      </c>
      <c r="B667" s="2">
        <v>38551</v>
      </c>
      <c r="C667" s="3">
        <v>1</v>
      </c>
      <c r="D667">
        <f>PBI!H106</f>
        <v>0</v>
      </c>
      <c r="E667" t="s">
        <v>621</v>
      </c>
    </row>
    <row r="668" spans="1:5" ht="12.75">
      <c r="A668">
        <f>PBI!B107</f>
        <v>0</v>
      </c>
      <c r="B668" s="2">
        <v>38518</v>
      </c>
      <c r="C668" s="3">
        <v>3</v>
      </c>
      <c r="D668">
        <f>PBI!H107</f>
        <v>0</v>
      </c>
      <c r="E668" t="s">
        <v>622</v>
      </c>
    </row>
    <row r="669" spans="1:5" ht="12.75">
      <c r="A669">
        <f>PBI!B107</f>
        <v>0</v>
      </c>
      <c r="B669" s="2">
        <v>38524</v>
      </c>
      <c r="C669" s="3">
        <v>5</v>
      </c>
      <c r="D669">
        <f>PBI!H107</f>
        <v>0</v>
      </c>
      <c r="E669" t="s">
        <v>622</v>
      </c>
    </row>
    <row r="670" spans="1:5" ht="12.75">
      <c r="A670">
        <f>PBI!B107</f>
        <v>0</v>
      </c>
      <c r="B670" s="2">
        <v>38530</v>
      </c>
      <c r="C670" s="3">
        <v>2</v>
      </c>
      <c r="D670">
        <f>PBI!H107</f>
        <v>0</v>
      </c>
      <c r="E670" t="s">
        <v>622</v>
      </c>
    </row>
    <row r="671" spans="1:5" ht="12.75">
      <c r="A671">
        <f>PBI!B107</f>
        <v>0</v>
      </c>
      <c r="B671" s="2">
        <v>38551</v>
      </c>
      <c r="C671" s="3">
        <v>2</v>
      </c>
      <c r="D671">
        <f>PBI!H107</f>
        <v>0</v>
      </c>
      <c r="E671" t="s">
        <v>622</v>
      </c>
    </row>
    <row r="672" spans="1:5" ht="12.75">
      <c r="A672">
        <f>PBI!B108</f>
        <v>0</v>
      </c>
      <c r="B672" s="2">
        <v>38530</v>
      </c>
      <c r="C672" s="3">
        <v>8</v>
      </c>
      <c r="D672">
        <f>PBI!H108</f>
        <v>0</v>
      </c>
      <c r="E672" t="s">
        <v>623</v>
      </c>
    </row>
    <row r="673" spans="1:5" ht="12.75">
      <c r="A673">
        <f>PBI!B108</f>
        <v>0</v>
      </c>
      <c r="B673" s="2">
        <v>38551</v>
      </c>
      <c r="C673" s="3">
        <v>8</v>
      </c>
      <c r="D673">
        <f>PBI!H108</f>
        <v>0</v>
      </c>
      <c r="E673" t="s">
        <v>623</v>
      </c>
    </row>
    <row r="674" spans="1:5" ht="12.75">
      <c r="A674">
        <f>PBI!B109</f>
        <v>0</v>
      </c>
      <c r="B674" s="2">
        <v>38530</v>
      </c>
      <c r="C674" s="3">
        <v>1</v>
      </c>
      <c r="D674">
        <f>PBI!H109</f>
        <v>0</v>
      </c>
      <c r="E674" t="s">
        <v>624</v>
      </c>
    </row>
    <row r="675" spans="1:5" ht="12.75">
      <c r="A675">
        <f>PBI!B109</f>
        <v>0</v>
      </c>
      <c r="B675" s="2">
        <v>38551</v>
      </c>
      <c r="C675" s="3">
        <v>1</v>
      </c>
      <c r="D675">
        <f>PBI!H109</f>
        <v>0</v>
      </c>
      <c r="E675" t="s">
        <v>624</v>
      </c>
    </row>
    <row r="676" spans="1:5" ht="12.75">
      <c r="A676">
        <f>PBI!B110</f>
        <v>0</v>
      </c>
      <c r="B676" s="2">
        <v>38530</v>
      </c>
      <c r="C676" s="3">
        <v>2</v>
      </c>
      <c r="D676">
        <f>PBI!H110</f>
        <v>0</v>
      </c>
      <c r="E676" t="s">
        <v>625</v>
      </c>
    </row>
    <row r="677" spans="1:5" ht="12.75">
      <c r="A677">
        <f>PBI!B110</f>
        <v>0</v>
      </c>
      <c r="B677" s="2">
        <v>38551</v>
      </c>
      <c r="C677" s="3">
        <v>2</v>
      </c>
      <c r="D677">
        <f>PBI!H110</f>
        <v>0</v>
      </c>
      <c r="E677" t="s">
        <v>625</v>
      </c>
    </row>
    <row r="678" spans="1:5" ht="12.75">
      <c r="A678">
        <f>PBI!B111</f>
        <v>0</v>
      </c>
      <c r="B678" s="2">
        <v>38530</v>
      </c>
      <c r="C678" s="3">
        <v>3</v>
      </c>
      <c r="D678">
        <f>PBI!H111</f>
        <v>0</v>
      </c>
      <c r="E678" t="s">
        <v>626</v>
      </c>
    </row>
    <row r="679" spans="1:5" ht="12.75">
      <c r="A679">
        <f>PBI!B111</f>
        <v>0</v>
      </c>
      <c r="B679" s="2">
        <v>38551</v>
      </c>
      <c r="C679" s="3">
        <v>3</v>
      </c>
      <c r="D679">
        <f>PBI!H111</f>
        <v>0</v>
      </c>
      <c r="E679" t="s">
        <v>626</v>
      </c>
    </row>
    <row r="680" spans="1:5" ht="12.75">
      <c r="A680">
        <f>PBI!B112</f>
        <v>0</v>
      </c>
      <c r="B680" s="2">
        <v>38530</v>
      </c>
      <c r="C680" s="3">
        <v>8</v>
      </c>
      <c r="D680">
        <f>PBI!H112</f>
        <v>0</v>
      </c>
      <c r="E680" t="s">
        <v>627</v>
      </c>
    </row>
    <row r="681" spans="1:5" ht="12.75">
      <c r="A681">
        <f>PBI!B112</f>
        <v>0</v>
      </c>
      <c r="B681" s="2">
        <v>38551</v>
      </c>
      <c r="C681" s="3">
        <v>8</v>
      </c>
      <c r="D681">
        <f>PBI!H112</f>
        <v>0</v>
      </c>
      <c r="E681" t="s">
        <v>627</v>
      </c>
    </row>
    <row r="682" spans="1:5" ht="12.75">
      <c r="A682">
        <f>PBI!B113</f>
        <v>0</v>
      </c>
      <c r="B682" s="2">
        <v>38338</v>
      </c>
      <c r="C682" s="3">
        <v>64</v>
      </c>
      <c r="D682">
        <f>PBI!H113</f>
        <v>0</v>
      </c>
      <c r="E682" t="s">
        <v>628</v>
      </c>
    </row>
    <row r="683" spans="1:5" ht="12.75">
      <c r="A683">
        <f>PBI!B113</f>
        <v>0</v>
      </c>
      <c r="B683" s="2">
        <v>38468</v>
      </c>
      <c r="C683" s="3">
        <v>30</v>
      </c>
      <c r="D683">
        <f>PBI!H113</f>
        <v>0</v>
      </c>
      <c r="E683" t="s">
        <v>628</v>
      </c>
    </row>
    <row r="684" spans="1:5" ht="12.75">
      <c r="A684">
        <f>PBI!B113</f>
        <v>0</v>
      </c>
      <c r="B684" s="2">
        <v>38483</v>
      </c>
      <c r="C684" s="3">
        <v>30</v>
      </c>
      <c r="D684">
        <f>PBI!H113</f>
        <v>0</v>
      </c>
      <c r="E684" t="s">
        <v>628</v>
      </c>
    </row>
    <row r="685" spans="1:5" ht="12.75">
      <c r="A685">
        <f>PBI!B113</f>
        <v>0</v>
      </c>
      <c r="B685" s="2">
        <v>38503</v>
      </c>
      <c r="C685" s="3">
        <v>36</v>
      </c>
      <c r="D685">
        <f>PBI!H113</f>
        <v>0</v>
      </c>
      <c r="E685" t="s">
        <v>628</v>
      </c>
    </row>
    <row r="686" spans="1:5" ht="12.75">
      <c r="A686">
        <f>PBI!B113</f>
        <v>0</v>
      </c>
      <c r="B686" s="2">
        <v>38504</v>
      </c>
      <c r="C686" s="3">
        <v>36</v>
      </c>
      <c r="D686">
        <f>PBI!H113</f>
        <v>0</v>
      </c>
      <c r="E686" t="s">
        <v>628</v>
      </c>
    </row>
    <row r="687" spans="1:5" ht="12.75">
      <c r="A687">
        <f>PBI!B113</f>
        <v>0</v>
      </c>
      <c r="B687" s="2">
        <v>38551</v>
      </c>
      <c r="C687" s="3">
        <v>36</v>
      </c>
      <c r="D687">
        <f>PBI!H113</f>
        <v>0</v>
      </c>
      <c r="E687" t="s">
        <v>628</v>
      </c>
    </row>
    <row r="688" spans="1:5" ht="12.75">
      <c r="A688">
        <f>PBI!B114</f>
        <v>0</v>
      </c>
      <c r="B688" s="2">
        <v>38530</v>
      </c>
      <c r="C688" s="3">
        <v>8</v>
      </c>
      <c r="D688">
        <f>PBI!H114</f>
        <v>0</v>
      </c>
      <c r="E688" t="s">
        <v>629</v>
      </c>
    </row>
    <row r="689" spans="1:5" ht="12.75">
      <c r="A689">
        <f>PBI!B114</f>
        <v>0</v>
      </c>
      <c r="B689" s="2">
        <v>38551</v>
      </c>
      <c r="C689" s="3">
        <v>8</v>
      </c>
      <c r="D689">
        <f>PBI!H114</f>
        <v>0</v>
      </c>
      <c r="E689" t="s">
        <v>629</v>
      </c>
    </row>
    <row r="690" spans="1:5" ht="12.75">
      <c r="A690">
        <f>PBI!B114</f>
        <v>0</v>
      </c>
      <c r="B690" s="2">
        <v>38552</v>
      </c>
      <c r="C690" s="3">
        <v>4</v>
      </c>
      <c r="D690">
        <f>PBI!H114</f>
        <v>0</v>
      </c>
      <c r="E690" t="s">
        <v>629</v>
      </c>
    </row>
    <row r="691" spans="1:5" ht="12.75">
      <c r="A691">
        <f>PBI!B115</f>
        <v>0</v>
      </c>
      <c r="B691" s="2">
        <v>38530</v>
      </c>
      <c r="C691" s="3">
        <v>2</v>
      </c>
      <c r="D691">
        <f>PBI!H115</f>
        <v>0</v>
      </c>
      <c r="E691" t="s">
        <v>630</v>
      </c>
    </row>
    <row r="692" spans="1:5" ht="12.75">
      <c r="A692">
        <f>PBI!B115</f>
        <v>0</v>
      </c>
      <c r="B692" s="2">
        <v>38551</v>
      </c>
      <c r="C692" s="3">
        <v>2</v>
      </c>
      <c r="D692">
        <f>PBI!H115</f>
        <v>0</v>
      </c>
      <c r="E692" t="s">
        <v>630</v>
      </c>
    </row>
    <row r="693" spans="1:5" ht="12.75">
      <c r="A693">
        <f>PBI!B116</f>
        <v>0</v>
      </c>
      <c r="B693" s="2">
        <v>38518</v>
      </c>
      <c r="C693" s="3">
        <v>1</v>
      </c>
      <c r="D693">
        <f>PBI!H116</f>
        <v>0</v>
      </c>
      <c r="E693" t="s">
        <v>631</v>
      </c>
    </row>
    <row r="694" spans="1:5" ht="12.75">
      <c r="A694">
        <f>PBI!B116</f>
        <v>0</v>
      </c>
      <c r="B694" s="2">
        <v>38551</v>
      </c>
      <c r="C694" s="3">
        <v>1</v>
      </c>
      <c r="D694">
        <f>PBI!H116</f>
        <v>0</v>
      </c>
      <c r="E694" t="s">
        <v>631</v>
      </c>
    </row>
    <row r="695" spans="1:5" ht="12.75">
      <c r="A695">
        <f>PBI!B117</f>
        <v>0</v>
      </c>
      <c r="B695" s="2">
        <v>38530</v>
      </c>
      <c r="C695" s="3">
        <v>2</v>
      </c>
      <c r="D695">
        <f>PBI!H117</f>
        <v>0</v>
      </c>
      <c r="E695" t="s">
        <v>632</v>
      </c>
    </row>
    <row r="696" spans="1:5" ht="12.75">
      <c r="A696">
        <f>PBI!B117</f>
        <v>0</v>
      </c>
      <c r="B696" s="2">
        <v>38551</v>
      </c>
      <c r="C696" s="3">
        <v>2</v>
      </c>
      <c r="D696">
        <f>PBI!H117</f>
        <v>0</v>
      </c>
      <c r="E696" t="s">
        <v>632</v>
      </c>
    </row>
    <row r="697" spans="1:5" ht="12.75">
      <c r="A697">
        <f>PBI!B118</f>
        <v>0</v>
      </c>
      <c r="B697" s="2">
        <v>38534</v>
      </c>
      <c r="C697" s="3">
        <v>16</v>
      </c>
      <c r="D697">
        <f>PBI!H118</f>
        <v>0</v>
      </c>
      <c r="E697" t="s">
        <v>633</v>
      </c>
    </row>
    <row r="698" spans="1:5" ht="12.75">
      <c r="A698">
        <f>PBI!B118</f>
        <v>0</v>
      </c>
      <c r="B698" s="2">
        <v>38551</v>
      </c>
      <c r="C698" s="3">
        <v>16</v>
      </c>
      <c r="D698">
        <f>PBI!H118</f>
        <v>0</v>
      </c>
      <c r="E698" t="s">
        <v>633</v>
      </c>
    </row>
    <row r="699" spans="1:5" ht="12.75">
      <c r="A699">
        <f>PBI!B119</f>
        <v>0</v>
      </c>
      <c r="B699" s="2">
        <v>38534</v>
      </c>
      <c r="C699" s="3">
        <v>2</v>
      </c>
      <c r="D699">
        <f>PBI!H119</f>
        <v>0</v>
      </c>
      <c r="E699" t="s">
        <v>634</v>
      </c>
    </row>
    <row r="700" spans="1:5" ht="12.75">
      <c r="A700">
        <f>PBI!B119</f>
        <v>0</v>
      </c>
      <c r="B700" s="2">
        <v>38551</v>
      </c>
      <c r="C700" s="3">
        <v>2</v>
      </c>
      <c r="D700">
        <f>PBI!H119</f>
        <v>0</v>
      </c>
      <c r="E700" t="s">
        <v>634</v>
      </c>
    </row>
    <row r="701" spans="1:5" ht="12.75">
      <c r="A701">
        <f>PBI!B120</f>
        <v>0</v>
      </c>
      <c r="B701" s="2">
        <v>38539</v>
      </c>
      <c r="C701" s="3">
        <v>1</v>
      </c>
      <c r="D701">
        <f>PBI!H120</f>
        <v>0</v>
      </c>
      <c r="E701" t="s">
        <v>635</v>
      </c>
    </row>
    <row r="702" spans="1:5" ht="12.75">
      <c r="A702">
        <f>PBI!B120</f>
        <v>0</v>
      </c>
      <c r="B702" s="2">
        <v>38551</v>
      </c>
      <c r="C702" s="3">
        <v>1</v>
      </c>
      <c r="D702">
        <f>PBI!H120</f>
        <v>0</v>
      </c>
      <c r="E702" t="s">
        <v>635</v>
      </c>
    </row>
    <row r="703" spans="1:5" ht="12.75">
      <c r="A703">
        <f>PBI!B121</f>
        <v>0</v>
      </c>
      <c r="B703" s="2">
        <v>38510</v>
      </c>
      <c r="C703" s="3">
        <v>8</v>
      </c>
      <c r="D703">
        <f>PBI!H121</f>
        <v>0</v>
      </c>
      <c r="E703" t="s">
        <v>636</v>
      </c>
    </row>
    <row r="704" spans="1:5" ht="12.75">
      <c r="A704">
        <f>PBI!B121</f>
        <v>0</v>
      </c>
      <c r="B704" s="2">
        <v>38551</v>
      </c>
      <c r="C704" s="3">
        <v>8</v>
      </c>
      <c r="D704">
        <f>PBI!H121</f>
        <v>0</v>
      </c>
      <c r="E704" t="s">
        <v>636</v>
      </c>
    </row>
    <row r="705" spans="1:5" ht="12.75">
      <c r="A705">
        <f>PBI!B122</f>
        <v>0</v>
      </c>
      <c r="B705" s="2">
        <v>38530</v>
      </c>
      <c r="C705" s="3">
        <v>1</v>
      </c>
      <c r="D705">
        <f>PBI!H122</f>
        <v>0</v>
      </c>
      <c r="E705" t="s">
        <v>637</v>
      </c>
    </row>
    <row r="706" spans="1:5" ht="12.75">
      <c r="A706">
        <f>PBI!B122</f>
        <v>0</v>
      </c>
      <c r="B706" s="2">
        <v>38552</v>
      </c>
      <c r="C706" s="3">
        <v>1</v>
      </c>
      <c r="D706">
        <f>PBI!H122</f>
        <v>0</v>
      </c>
      <c r="E706" t="s">
        <v>637</v>
      </c>
    </row>
    <row r="707" spans="1:5" ht="12.75">
      <c r="A707">
        <f>PBI!B122</f>
        <v>0</v>
      </c>
      <c r="B707" s="2">
        <v>38578</v>
      </c>
      <c r="C707" s="3">
        <v>1</v>
      </c>
      <c r="D707">
        <f>PBI!H122</f>
        <v>0</v>
      </c>
      <c r="E707" t="s">
        <v>637</v>
      </c>
    </row>
    <row r="708" spans="1:5" ht="12.75">
      <c r="A708">
        <f>PBI!B122</f>
        <v>0</v>
      </c>
      <c r="B708" s="2">
        <v>38579</v>
      </c>
      <c r="C708" s="3">
        <v>1</v>
      </c>
      <c r="D708">
        <f>PBI!H122</f>
        <v>0</v>
      </c>
      <c r="E708" t="s">
        <v>637</v>
      </c>
    </row>
    <row r="709" spans="1:5" ht="12.75">
      <c r="A709">
        <f>PBI!B123</f>
        <v>0</v>
      </c>
      <c r="B709" s="2">
        <v>38530</v>
      </c>
      <c r="C709" s="3">
        <v>12</v>
      </c>
      <c r="D709">
        <f>PBI!H123</f>
        <v>0</v>
      </c>
      <c r="E709" t="s">
        <v>638</v>
      </c>
    </row>
    <row r="710" spans="1:5" ht="12.75">
      <c r="A710">
        <f>PBI!B123</f>
        <v>0</v>
      </c>
      <c r="B710" s="2">
        <v>38576</v>
      </c>
      <c r="C710" s="3">
        <v>12</v>
      </c>
      <c r="D710">
        <f>PBI!H123</f>
        <v>0</v>
      </c>
      <c r="E710" t="s">
        <v>638</v>
      </c>
    </row>
    <row r="711" spans="1:5" ht="12.75">
      <c r="A711">
        <f>PBI!B123</f>
        <v>0</v>
      </c>
      <c r="B711" s="2">
        <v>38623</v>
      </c>
      <c r="C711" s="3">
        <v>12</v>
      </c>
      <c r="D711">
        <f>PBI!H123</f>
        <v>0</v>
      </c>
      <c r="E711" t="s">
        <v>638</v>
      </c>
    </row>
    <row r="712" spans="1:5" ht="12.75">
      <c r="A712">
        <f>PBI!B124</f>
        <v>0</v>
      </c>
      <c r="B712" s="2">
        <v>38581</v>
      </c>
      <c r="C712" s="3">
        <v>0</v>
      </c>
      <c r="D712">
        <f>PBI!H124</f>
        <v>0</v>
      </c>
      <c r="E712" t="s">
        <v>639</v>
      </c>
    </row>
    <row r="713" spans="1:5" ht="12.75">
      <c r="A713">
        <f>PBI!B124</f>
        <v>0</v>
      </c>
      <c r="B713" s="2">
        <v>38623</v>
      </c>
      <c r="C713" s="3">
        <v>0</v>
      </c>
      <c r="D713">
        <f>PBI!H124</f>
        <v>0</v>
      </c>
      <c r="E713" t="s">
        <v>639</v>
      </c>
    </row>
    <row r="714" spans="1:5" ht="12.75">
      <c r="A714">
        <f>PBI!B125</f>
        <v>0</v>
      </c>
      <c r="B714" s="2">
        <v>38604</v>
      </c>
      <c r="C714" s="3">
        <v>8</v>
      </c>
      <c r="D714">
        <f>PBI!H125</f>
        <v>0</v>
      </c>
      <c r="E714" t="s">
        <v>640</v>
      </c>
    </row>
    <row r="715" spans="1:5" ht="12.75">
      <c r="A715">
        <f>PBI!B125</f>
        <v>0</v>
      </c>
      <c r="B715" s="2">
        <v>38623</v>
      </c>
      <c r="C715" s="3">
        <v>8</v>
      </c>
      <c r="D715">
        <f>PBI!H125</f>
        <v>0</v>
      </c>
      <c r="E715" t="s">
        <v>640</v>
      </c>
    </row>
    <row r="716" spans="1:5" ht="12.75">
      <c r="A716">
        <f>PBI!B126</f>
        <v>0</v>
      </c>
      <c r="B716" s="2">
        <v>38604</v>
      </c>
      <c r="C716" s="3">
        <v>8</v>
      </c>
      <c r="D716">
        <f>PBI!H126</f>
        <v>0</v>
      </c>
      <c r="E716" t="s">
        <v>641</v>
      </c>
    </row>
    <row r="717" spans="1:5" ht="12.75">
      <c r="A717">
        <f>PBI!B126</f>
        <v>0</v>
      </c>
      <c r="B717" s="2">
        <v>38623</v>
      </c>
      <c r="C717" s="3">
        <v>8</v>
      </c>
      <c r="D717">
        <f>PBI!H126</f>
        <v>0</v>
      </c>
      <c r="E717" t="s">
        <v>641</v>
      </c>
    </row>
    <row r="718" spans="1:5" ht="12.75">
      <c r="A718">
        <f>PBI!B127</f>
        <v>0</v>
      </c>
      <c r="B718" s="2">
        <v>38581</v>
      </c>
      <c r="C718" s="3">
        <v>0</v>
      </c>
      <c r="D718">
        <f>PBI!H127</f>
        <v>0</v>
      </c>
      <c r="E718" t="s">
        <v>642</v>
      </c>
    </row>
    <row r="719" spans="1:5" ht="12.75">
      <c r="A719">
        <f>PBI!B127</f>
        <v>0</v>
      </c>
      <c r="B719" s="2">
        <v>38604</v>
      </c>
      <c r="C719" s="3">
        <v>3</v>
      </c>
      <c r="D719">
        <f>PBI!H127</f>
        <v>0</v>
      </c>
      <c r="E719" t="s">
        <v>642</v>
      </c>
    </row>
    <row r="720" spans="1:5" ht="12.75">
      <c r="A720">
        <f>PBI!B128</f>
        <v>0</v>
      </c>
      <c r="B720" s="2">
        <v>38544</v>
      </c>
      <c r="C720" s="3">
        <v>8</v>
      </c>
      <c r="D720">
        <f>PBI!H128</f>
        <v>0</v>
      </c>
      <c r="E720" t="s">
        <v>643</v>
      </c>
    </row>
    <row r="721" spans="1:5" ht="12.75">
      <c r="A721">
        <f>PBI!B128</f>
        <v>0</v>
      </c>
      <c r="B721" s="2">
        <v>38578</v>
      </c>
      <c r="C721" s="3">
        <v>8</v>
      </c>
      <c r="D721">
        <f>PBI!H128</f>
        <v>0</v>
      </c>
      <c r="E721" t="s">
        <v>643</v>
      </c>
    </row>
    <row r="722" spans="1:5" ht="12.75">
      <c r="A722">
        <f>PBI!B128</f>
        <v>0</v>
      </c>
      <c r="B722" s="2">
        <v>38604</v>
      </c>
      <c r="C722" s="3">
        <v>8</v>
      </c>
      <c r="D722">
        <f>PBI!H128</f>
        <v>0</v>
      </c>
      <c r="E722" t="s">
        <v>643</v>
      </c>
    </row>
    <row r="723" spans="1:5" ht="12.75">
      <c r="A723">
        <f>PBI!B129</f>
        <v>0</v>
      </c>
      <c r="B723" s="2">
        <v>38530</v>
      </c>
      <c r="C723" s="3">
        <v>1</v>
      </c>
      <c r="D723">
        <f>PBI!H129</f>
        <v>0</v>
      </c>
      <c r="E723" t="s">
        <v>644</v>
      </c>
    </row>
    <row r="724" spans="1:5" ht="12.75">
      <c r="A724">
        <f>PBI!B129</f>
        <v>0</v>
      </c>
      <c r="B724" s="2">
        <v>38552</v>
      </c>
      <c r="C724" s="3">
        <v>1</v>
      </c>
      <c r="D724">
        <f>PBI!H129</f>
        <v>0</v>
      </c>
      <c r="E724" t="s">
        <v>644</v>
      </c>
    </row>
    <row r="725" spans="1:5" ht="12.75">
      <c r="A725">
        <f>PBI!B129</f>
        <v>0</v>
      </c>
      <c r="B725" s="2">
        <v>38623</v>
      </c>
      <c r="C725" s="3">
        <v>1</v>
      </c>
      <c r="D725">
        <f>PBI!H129</f>
        <v>0</v>
      </c>
      <c r="E725" t="s">
        <v>644</v>
      </c>
    </row>
    <row r="726" spans="1:5" ht="12.75">
      <c r="A726">
        <f>PBI!B130</f>
        <v>0</v>
      </c>
      <c r="B726" s="2">
        <v>38551</v>
      </c>
      <c r="C726" s="3">
        <v>6</v>
      </c>
      <c r="D726">
        <f>PBI!H130</f>
        <v>0</v>
      </c>
      <c r="E726" t="s">
        <v>645</v>
      </c>
    </row>
    <row r="727" spans="1:5" ht="12.75">
      <c r="A727">
        <f>PBI!B130</f>
        <v>0</v>
      </c>
      <c r="B727" s="2">
        <v>38623</v>
      </c>
      <c r="C727" s="3">
        <v>6</v>
      </c>
      <c r="D727">
        <f>PBI!H130</f>
        <v>0</v>
      </c>
      <c r="E727" t="s">
        <v>645</v>
      </c>
    </row>
    <row r="728" spans="1:5" ht="12.75">
      <c r="A728">
        <f>PBI!B131</f>
        <v>0</v>
      </c>
      <c r="B728" s="2">
        <v>38155</v>
      </c>
      <c r="C728" s="3">
        <v>6</v>
      </c>
      <c r="D728">
        <f>PBI!H131</f>
        <v>0</v>
      </c>
      <c r="E728" t="s">
        <v>646</v>
      </c>
    </row>
    <row r="729" spans="1:5" ht="12.75">
      <c r="A729">
        <f>PBI!B131</f>
        <v>0</v>
      </c>
      <c r="B729" s="2">
        <v>38194</v>
      </c>
      <c r="C729" s="3">
        <v>6</v>
      </c>
      <c r="D729">
        <f>PBI!H131</f>
        <v>0</v>
      </c>
      <c r="E729" t="s">
        <v>646</v>
      </c>
    </row>
    <row r="730" spans="1:5" ht="12.75">
      <c r="A730">
        <f>PBI!B131</f>
        <v>0</v>
      </c>
      <c r="B730" s="2">
        <v>38279</v>
      </c>
      <c r="C730" s="3">
        <v>6</v>
      </c>
      <c r="D730">
        <f>PBI!H131</f>
        <v>0</v>
      </c>
      <c r="E730" t="s">
        <v>646</v>
      </c>
    </row>
    <row r="731" spans="1:5" ht="12.75">
      <c r="A731">
        <f>PBI!B131</f>
        <v>0</v>
      </c>
      <c r="B731" s="2">
        <v>38338</v>
      </c>
      <c r="C731" s="3">
        <v>24</v>
      </c>
      <c r="D731">
        <f>PBI!H131</f>
        <v>0</v>
      </c>
      <c r="E731" t="s">
        <v>646</v>
      </c>
    </row>
    <row r="732" spans="1:5" ht="12.75">
      <c r="A732">
        <f>PBI!B131</f>
        <v>0</v>
      </c>
      <c r="B732" s="2">
        <v>38429</v>
      </c>
      <c r="C732" s="3">
        <v>24</v>
      </c>
      <c r="D732">
        <f>PBI!H131</f>
        <v>0</v>
      </c>
      <c r="E732" t="s">
        <v>646</v>
      </c>
    </row>
    <row r="733" spans="1:5" ht="12.75">
      <c r="A733">
        <f>PBI!B131</f>
        <v>0</v>
      </c>
      <c r="B733" s="2">
        <v>38604</v>
      </c>
      <c r="C733" s="3">
        <v>7</v>
      </c>
      <c r="D733">
        <f>PBI!H131</f>
        <v>0</v>
      </c>
      <c r="E733" t="s">
        <v>646</v>
      </c>
    </row>
    <row r="734" spans="1:5" ht="12.75">
      <c r="A734">
        <f>PBI!B131</f>
        <v>0</v>
      </c>
      <c r="B734" s="2">
        <v>38608</v>
      </c>
      <c r="C734" s="3">
        <v>12</v>
      </c>
      <c r="D734">
        <f>PBI!H131</f>
        <v>0</v>
      </c>
      <c r="E734" t="s">
        <v>646</v>
      </c>
    </row>
    <row r="735" spans="1:5" ht="12.75">
      <c r="A735">
        <f>PBI!B131</f>
        <v>0</v>
      </c>
      <c r="B735" s="2">
        <v>38623</v>
      </c>
      <c r="C735" s="3">
        <v>12</v>
      </c>
      <c r="D735">
        <f>PBI!H131</f>
        <v>0</v>
      </c>
      <c r="E735" t="s">
        <v>646</v>
      </c>
    </row>
    <row r="736" spans="1:5" ht="12.75">
      <c r="A736">
        <f>PBI!B132</f>
        <v>0</v>
      </c>
      <c r="B736" s="2">
        <v>38604</v>
      </c>
      <c r="C736" s="3">
        <v>1</v>
      </c>
      <c r="D736">
        <f>PBI!H132</f>
        <v>0</v>
      </c>
      <c r="E736" t="s">
        <v>647</v>
      </c>
    </row>
    <row r="737" spans="1:5" ht="12.75">
      <c r="A737">
        <f>PBI!B132</f>
        <v>0</v>
      </c>
      <c r="B737" s="2">
        <v>38623</v>
      </c>
      <c r="C737" s="3">
        <v>1</v>
      </c>
      <c r="D737">
        <f>PBI!H132</f>
        <v>0</v>
      </c>
      <c r="E737" t="s">
        <v>647</v>
      </c>
    </row>
    <row r="738" spans="1:5" ht="12.75">
      <c r="A738">
        <f>PBI!B133</f>
        <v>0</v>
      </c>
      <c r="B738" s="2">
        <v>38530</v>
      </c>
      <c r="C738" s="3">
        <v>20</v>
      </c>
      <c r="D738">
        <f>PBI!H133</f>
        <v>0</v>
      </c>
      <c r="E738" t="s">
        <v>648</v>
      </c>
    </row>
    <row r="739" spans="1:5" ht="12.75">
      <c r="A739">
        <f>PBI!B133</f>
        <v>0</v>
      </c>
      <c r="B739" s="2">
        <v>38623</v>
      </c>
      <c r="C739" s="3">
        <v>6</v>
      </c>
      <c r="D739">
        <f>PBI!H133</f>
        <v>0</v>
      </c>
      <c r="E739" t="s">
        <v>648</v>
      </c>
    </row>
    <row r="740" spans="1:5" ht="12.75">
      <c r="A740">
        <f>PBI!B134</f>
        <v>0</v>
      </c>
      <c r="B740" s="2">
        <v>38623</v>
      </c>
      <c r="C740" s="3">
        <v>14</v>
      </c>
      <c r="D740">
        <f>PBI!H134</f>
        <v>0</v>
      </c>
      <c r="E740" t="s">
        <v>649</v>
      </c>
    </row>
    <row r="741" spans="1:5" ht="12.75">
      <c r="A741">
        <f>PBI!B135</f>
        <v>0</v>
      </c>
      <c r="B741" s="2">
        <v>38621</v>
      </c>
      <c r="C741" s="3">
        <v>1</v>
      </c>
      <c r="D741">
        <f>PBI!H135</f>
        <v>0</v>
      </c>
      <c r="E741" t="s">
        <v>650</v>
      </c>
    </row>
    <row r="742" spans="1:5" ht="12.75">
      <c r="A742">
        <f>PBI!B136</f>
        <v>0</v>
      </c>
      <c r="B742" s="2">
        <v>38621</v>
      </c>
      <c r="C742" s="3">
        <v>1</v>
      </c>
      <c r="D742">
        <f>PBI!H136</f>
        <v>0</v>
      </c>
      <c r="E742" t="s">
        <v>651</v>
      </c>
    </row>
    <row r="743" spans="1:5" ht="12.75">
      <c r="A743">
        <f>PBI!B137</f>
        <v>0</v>
      </c>
      <c r="B743" s="2">
        <v>38618</v>
      </c>
      <c r="C743" s="3">
        <v>0</v>
      </c>
      <c r="D743">
        <f>PBI!H137</f>
        <v>0</v>
      </c>
      <c r="E743" t="s">
        <v>652</v>
      </c>
    </row>
    <row r="744" spans="1:5" ht="12.75">
      <c r="A744">
        <f>PBI!B137</f>
        <v>0</v>
      </c>
      <c r="B744" s="2">
        <v>38621</v>
      </c>
      <c r="C744" s="3">
        <v>1</v>
      </c>
      <c r="D744">
        <f>PBI!H137</f>
        <v>0</v>
      </c>
      <c r="E744" t="s">
        <v>652</v>
      </c>
    </row>
    <row r="745" spans="1:5" ht="12.75">
      <c r="A745">
        <f>PBI!B138</f>
        <v>0</v>
      </c>
      <c r="B745" s="2">
        <v>38532</v>
      </c>
      <c r="C745" s="3">
        <v>0</v>
      </c>
      <c r="D745">
        <f>PBI!H138</f>
        <v>0</v>
      </c>
      <c r="E745" t="s">
        <v>653</v>
      </c>
    </row>
    <row r="746" spans="1:5" ht="12.75">
      <c r="A746">
        <f>PBI!B138</f>
        <v>0</v>
      </c>
      <c r="B746" s="2">
        <v>38552</v>
      </c>
      <c r="C746" s="3">
        <v>0</v>
      </c>
      <c r="D746">
        <f>PBI!H138</f>
        <v>0</v>
      </c>
      <c r="E746" t="s">
        <v>653</v>
      </c>
    </row>
    <row r="747" spans="1:5" ht="12.75">
      <c r="A747">
        <f>PBI!B138</f>
        <v>0</v>
      </c>
      <c r="B747" s="2">
        <v>38624</v>
      </c>
      <c r="C747" s="3">
        <v>0</v>
      </c>
      <c r="D747">
        <f>PBI!H138</f>
        <v>0</v>
      </c>
      <c r="E747" t="s">
        <v>653</v>
      </c>
    </row>
    <row r="748" spans="1:5" ht="12.75">
      <c r="A748">
        <f>PBI!B139</f>
        <v>0</v>
      </c>
      <c r="B748" s="2">
        <v>38624</v>
      </c>
      <c r="C748" s="3">
        <v>2</v>
      </c>
      <c r="D748">
        <f>PBI!H139</f>
        <v>0</v>
      </c>
      <c r="E748" t="s">
        <v>654</v>
      </c>
    </row>
    <row r="749" spans="1:5" ht="12.75">
      <c r="A749">
        <f>PBI!B139</f>
        <v>0</v>
      </c>
      <c r="B749" s="2">
        <v>38639</v>
      </c>
      <c r="C749" s="3">
        <v>2</v>
      </c>
      <c r="D749">
        <f>PBI!H139</f>
        <v>0</v>
      </c>
      <c r="E749" t="s">
        <v>654</v>
      </c>
    </row>
    <row r="750" spans="1:5" ht="12.75">
      <c r="A750">
        <f>PBI!B140</f>
        <v>0</v>
      </c>
      <c r="B750" s="2">
        <v>38614</v>
      </c>
      <c r="C750" s="3">
        <v>0</v>
      </c>
      <c r="D750">
        <f>PBI!H140</f>
        <v>0</v>
      </c>
      <c r="E750" t="s">
        <v>655</v>
      </c>
    </row>
    <row r="751" spans="1:5" ht="12.75">
      <c r="A751">
        <f>PBI!B140</f>
        <v>0</v>
      </c>
      <c r="B751" s="2">
        <v>38623</v>
      </c>
      <c r="C751" s="3">
        <v>16</v>
      </c>
      <c r="D751">
        <f>PBI!H140</f>
        <v>0</v>
      </c>
      <c r="E751" t="s">
        <v>655</v>
      </c>
    </row>
    <row r="752" spans="1:5" ht="12.75">
      <c r="A752">
        <f>PBI!B140</f>
        <v>0</v>
      </c>
      <c r="B752" s="2">
        <v>38639</v>
      </c>
      <c r="C752" s="3">
        <v>16</v>
      </c>
      <c r="D752">
        <f>PBI!H140</f>
        <v>0</v>
      </c>
      <c r="E752" t="s">
        <v>655</v>
      </c>
    </row>
    <row r="753" spans="1:5" ht="12.75">
      <c r="A753">
        <f>PBI!B141</f>
        <v>0</v>
      </c>
      <c r="B753" s="2">
        <v>38621</v>
      </c>
      <c r="C753" s="3">
        <v>0</v>
      </c>
      <c r="D753">
        <f>PBI!H141</f>
        <v>0</v>
      </c>
      <c r="E753" t="s">
        <v>656</v>
      </c>
    </row>
    <row r="754" spans="1:5" ht="12.75">
      <c r="A754">
        <f>PBI!B141</f>
        <v>0</v>
      </c>
      <c r="B754" s="2">
        <v>38623</v>
      </c>
      <c r="C754" s="3">
        <v>4</v>
      </c>
      <c r="D754">
        <f>PBI!H141</f>
        <v>0</v>
      </c>
      <c r="E754" t="s">
        <v>656</v>
      </c>
    </row>
    <row r="755" spans="1:5" ht="12.75">
      <c r="A755">
        <f>PBI!B141</f>
        <v>0</v>
      </c>
      <c r="B755" s="2">
        <v>38639</v>
      </c>
      <c r="C755" s="3">
        <v>4</v>
      </c>
      <c r="D755">
        <f>PBI!H141</f>
        <v>0</v>
      </c>
      <c r="E755" t="s">
        <v>656</v>
      </c>
    </row>
    <row r="756" spans="1:5" ht="12.75">
      <c r="A756">
        <f>PBI!B142</f>
        <v>0</v>
      </c>
      <c r="B756" s="2">
        <v>38618</v>
      </c>
      <c r="C756" s="3">
        <v>0</v>
      </c>
      <c r="D756">
        <f>PBI!H142</f>
        <v>0</v>
      </c>
      <c r="E756" t="s">
        <v>657</v>
      </c>
    </row>
    <row r="757" spans="1:5" ht="12.75">
      <c r="A757">
        <f>PBI!B142</f>
        <v>0</v>
      </c>
      <c r="B757" s="2">
        <v>38623</v>
      </c>
      <c r="C757" s="3">
        <v>3</v>
      </c>
      <c r="D757">
        <f>PBI!H142</f>
        <v>0</v>
      </c>
      <c r="E757" t="s">
        <v>657</v>
      </c>
    </row>
    <row r="758" spans="1:5" ht="12.75">
      <c r="A758">
        <f>PBI!B142</f>
        <v>0</v>
      </c>
      <c r="B758" s="2">
        <v>38624</v>
      </c>
      <c r="C758" s="3">
        <v>3</v>
      </c>
      <c r="D758">
        <f>PBI!H142</f>
        <v>0</v>
      </c>
      <c r="E758" t="s">
        <v>657</v>
      </c>
    </row>
    <row r="759" spans="1:5" ht="12.75">
      <c r="A759">
        <f>PBI!B142</f>
        <v>0</v>
      </c>
      <c r="B759" s="2">
        <v>38639</v>
      </c>
      <c r="C759" s="3">
        <v>3</v>
      </c>
      <c r="D759">
        <f>PBI!H142</f>
        <v>0</v>
      </c>
      <c r="E759" t="s">
        <v>657</v>
      </c>
    </row>
    <row r="760" spans="1:5" ht="12.75">
      <c r="A760">
        <f>PBI!B143</f>
        <v>0</v>
      </c>
      <c r="B760" s="2">
        <v>38552</v>
      </c>
      <c r="C760" s="3">
        <v>4</v>
      </c>
      <c r="D760">
        <f>PBI!H143</f>
        <v>0</v>
      </c>
      <c r="E760" t="s">
        <v>658</v>
      </c>
    </row>
    <row r="761" spans="1:5" ht="12.75">
      <c r="A761">
        <f>PBI!B143</f>
        <v>0</v>
      </c>
      <c r="B761" s="2">
        <v>38623</v>
      </c>
      <c r="C761" s="3">
        <v>8</v>
      </c>
      <c r="D761">
        <f>PBI!H143</f>
        <v>0</v>
      </c>
      <c r="E761" t="s">
        <v>658</v>
      </c>
    </row>
    <row r="762" spans="1:5" ht="12.75">
      <c r="A762">
        <f>PBI!B143</f>
        <v>0</v>
      </c>
      <c r="B762" s="2">
        <v>38639</v>
      </c>
      <c r="C762" s="3">
        <v>8</v>
      </c>
      <c r="D762">
        <f>PBI!H143</f>
        <v>0</v>
      </c>
      <c r="E762" t="s">
        <v>658</v>
      </c>
    </row>
    <row r="763" spans="1:5" ht="12.75">
      <c r="A763">
        <f>PBI!B144</f>
        <v>0</v>
      </c>
      <c r="B763" s="2">
        <v>38624</v>
      </c>
      <c r="C763" s="3">
        <v>12</v>
      </c>
      <c r="D763">
        <f>PBI!H144</f>
        <v>0</v>
      </c>
      <c r="E763" t="s">
        <v>659</v>
      </c>
    </row>
    <row r="764" spans="1:5" ht="12.75">
      <c r="A764">
        <f>PBI!B144</f>
        <v>0</v>
      </c>
      <c r="B764" s="2">
        <v>38639</v>
      </c>
      <c r="C764" s="3">
        <v>12</v>
      </c>
      <c r="D764">
        <f>PBI!H144</f>
        <v>0</v>
      </c>
      <c r="E764" t="s">
        <v>659</v>
      </c>
    </row>
    <row r="765" spans="1:5" ht="12.75">
      <c r="A765">
        <f>PBI!B145</f>
        <v>0</v>
      </c>
      <c r="B765" s="2">
        <v>38530</v>
      </c>
      <c r="C765" s="3">
        <v>12</v>
      </c>
      <c r="D765">
        <f>PBI!H145</f>
        <v>0</v>
      </c>
      <c r="E765" t="s">
        <v>660</v>
      </c>
    </row>
    <row r="766" spans="1:5" ht="12.75">
      <c r="A766">
        <f>PBI!B145</f>
        <v>0</v>
      </c>
      <c r="B766" s="2">
        <v>38544</v>
      </c>
      <c r="C766" s="3">
        <v>12</v>
      </c>
      <c r="D766">
        <f>PBI!H145</f>
        <v>0</v>
      </c>
      <c r="E766" t="s">
        <v>660</v>
      </c>
    </row>
    <row r="767" spans="1:5" ht="12.75">
      <c r="A767">
        <f>PBI!B145</f>
        <v>0</v>
      </c>
      <c r="B767" s="2">
        <v>38624</v>
      </c>
      <c r="C767" s="3">
        <v>0</v>
      </c>
      <c r="D767">
        <f>PBI!H145</f>
        <v>0</v>
      </c>
      <c r="E767" t="s">
        <v>660</v>
      </c>
    </row>
    <row r="768" spans="1:5" ht="12.75">
      <c r="A768">
        <f>PBI!B145</f>
        <v>0</v>
      </c>
      <c r="B768" s="2">
        <v>38639</v>
      </c>
      <c r="C768" s="3">
        <v>0</v>
      </c>
      <c r="D768">
        <f>PBI!H145</f>
        <v>0</v>
      </c>
      <c r="E768" t="s">
        <v>660</v>
      </c>
    </row>
    <row r="769" spans="1:5" ht="12.75">
      <c r="A769">
        <f>PBI!B146</f>
        <v>0</v>
      </c>
      <c r="B769" s="2">
        <v>38457</v>
      </c>
      <c r="C769" s="3">
        <v>2</v>
      </c>
      <c r="D769">
        <f>PBI!H146</f>
        <v>0</v>
      </c>
      <c r="E769" t="s">
        <v>661</v>
      </c>
    </row>
    <row r="770" spans="1:5" ht="12.75">
      <c r="A770">
        <f>PBI!B146</f>
        <v>0</v>
      </c>
      <c r="B770" s="2">
        <v>38462</v>
      </c>
      <c r="C770" s="3">
        <v>4</v>
      </c>
      <c r="D770">
        <f>PBI!H146</f>
        <v>0</v>
      </c>
      <c r="E770" t="s">
        <v>661</v>
      </c>
    </row>
    <row r="771" spans="1:5" ht="12.75">
      <c r="A771">
        <f>PBI!B146</f>
        <v>0</v>
      </c>
      <c r="B771" s="2">
        <v>38623</v>
      </c>
      <c r="C771" s="3">
        <v>12</v>
      </c>
      <c r="D771">
        <f>PBI!H146</f>
        <v>0</v>
      </c>
      <c r="E771" t="s">
        <v>661</v>
      </c>
    </row>
    <row r="772" spans="1:5" ht="12.75">
      <c r="A772">
        <f>PBI!B146</f>
        <v>0</v>
      </c>
      <c r="B772" s="2">
        <v>38624</v>
      </c>
      <c r="C772" s="3">
        <v>12</v>
      </c>
      <c r="D772">
        <f>PBI!H146</f>
        <v>0</v>
      </c>
      <c r="E772" t="s">
        <v>661</v>
      </c>
    </row>
    <row r="773" spans="1:5" ht="12.75">
      <c r="A773">
        <f>PBI!B146</f>
        <v>0</v>
      </c>
      <c r="B773" s="2">
        <v>38639</v>
      </c>
      <c r="C773" s="3">
        <v>12</v>
      </c>
      <c r="D773">
        <f>PBI!H146</f>
        <v>0</v>
      </c>
      <c r="E773" t="s">
        <v>661</v>
      </c>
    </row>
    <row r="774" spans="1:5" ht="12.75">
      <c r="A774">
        <f>PBI!B147</f>
        <v>0</v>
      </c>
      <c r="B774" s="2">
        <v>38604</v>
      </c>
      <c r="C774" s="3">
        <v>8</v>
      </c>
      <c r="D774">
        <f>PBI!H147</f>
        <v>0</v>
      </c>
      <c r="E774" t="s">
        <v>662</v>
      </c>
    </row>
    <row r="775" spans="1:5" ht="12.75">
      <c r="A775">
        <f>PBI!B147</f>
        <v>0</v>
      </c>
      <c r="B775" s="2">
        <v>38639</v>
      </c>
      <c r="C775" s="3">
        <v>8</v>
      </c>
      <c r="D775">
        <f>PBI!H147</f>
        <v>0</v>
      </c>
      <c r="E775" t="s">
        <v>662</v>
      </c>
    </row>
    <row r="776" spans="1:5" ht="12.75">
      <c r="A776">
        <f>PBI!B148</f>
        <v>0</v>
      </c>
      <c r="B776" s="2">
        <v>38418</v>
      </c>
      <c r="C776" s="3">
        <v>8</v>
      </c>
      <c r="D776">
        <f>PBI!H148</f>
        <v>0</v>
      </c>
      <c r="E776" t="s">
        <v>663</v>
      </c>
    </row>
    <row r="777" spans="1:5" ht="12.75">
      <c r="A777">
        <f>PBI!B148</f>
        <v>0</v>
      </c>
      <c r="B777" s="2">
        <v>38623</v>
      </c>
      <c r="C777" s="3">
        <v>4</v>
      </c>
      <c r="D777">
        <f>PBI!H148</f>
        <v>0</v>
      </c>
      <c r="E777" t="s">
        <v>663</v>
      </c>
    </row>
    <row r="778" spans="1:5" ht="12.75">
      <c r="A778">
        <f>PBI!B148</f>
        <v>0</v>
      </c>
      <c r="B778" s="2">
        <v>38644</v>
      </c>
      <c r="C778" s="3">
        <v>4</v>
      </c>
      <c r="D778">
        <f>PBI!H148</f>
        <v>0</v>
      </c>
      <c r="E778" t="s">
        <v>663</v>
      </c>
    </row>
    <row r="779" spans="1:5" ht="12.75">
      <c r="A779">
        <f>PBI!B149</f>
        <v>0</v>
      </c>
      <c r="B779" s="2">
        <v>38440</v>
      </c>
      <c r="C779" s="3">
        <v>2</v>
      </c>
      <c r="D779">
        <f>PBI!H149</f>
        <v>0</v>
      </c>
      <c r="E779" t="s">
        <v>664</v>
      </c>
    </row>
    <row r="780" spans="1:5" ht="12.75">
      <c r="A780">
        <f>PBI!B149</f>
        <v>0</v>
      </c>
      <c r="B780" s="2">
        <v>38678</v>
      </c>
      <c r="C780" s="3">
        <v>2</v>
      </c>
      <c r="D780">
        <f>PBI!H149</f>
        <v>0</v>
      </c>
      <c r="E780" t="s">
        <v>664</v>
      </c>
    </row>
    <row r="781" spans="1:5" ht="12.75">
      <c r="A781">
        <f>PBI!B150</f>
        <v>0</v>
      </c>
      <c r="B781" s="2">
        <v>38621</v>
      </c>
      <c r="C781" s="3">
        <v>0</v>
      </c>
      <c r="D781">
        <f>PBI!H150</f>
        <v>0</v>
      </c>
      <c r="E781" t="s">
        <v>665</v>
      </c>
    </row>
    <row r="782" spans="1:5" ht="12.75">
      <c r="A782">
        <f>PBI!B150</f>
        <v>0</v>
      </c>
      <c r="B782" s="2">
        <v>38623</v>
      </c>
      <c r="C782" s="3">
        <v>4</v>
      </c>
      <c r="D782">
        <f>PBI!H150</f>
        <v>0</v>
      </c>
      <c r="E782" t="s">
        <v>665</v>
      </c>
    </row>
    <row r="783" spans="1:5" ht="12.75">
      <c r="A783">
        <f>PBI!B150</f>
        <v>0</v>
      </c>
      <c r="B783" s="2">
        <v>38653</v>
      </c>
      <c r="C783" s="3">
        <v>4</v>
      </c>
      <c r="D783">
        <f>PBI!H150</f>
        <v>0</v>
      </c>
      <c r="E783" t="s">
        <v>665</v>
      </c>
    </row>
    <row r="784" spans="1:5" ht="12.75">
      <c r="A784">
        <f>PBI!B150</f>
        <v>0</v>
      </c>
      <c r="B784" s="2">
        <v>38678</v>
      </c>
      <c r="C784" s="3">
        <v>4</v>
      </c>
      <c r="D784">
        <f>PBI!H150</f>
        <v>0</v>
      </c>
      <c r="E784" t="s">
        <v>665</v>
      </c>
    </row>
    <row r="785" spans="1:5" ht="12.75">
      <c r="A785">
        <f>PBI!B151</f>
        <v>0</v>
      </c>
      <c r="B785" s="2">
        <v>38523</v>
      </c>
      <c r="C785" s="3">
        <v>3</v>
      </c>
      <c r="D785">
        <f>PBI!H151</f>
        <v>0</v>
      </c>
      <c r="E785" t="s">
        <v>666</v>
      </c>
    </row>
    <row r="786" spans="1:5" ht="12.75">
      <c r="A786">
        <f>PBI!B151</f>
        <v>0</v>
      </c>
      <c r="B786" s="2">
        <v>38552</v>
      </c>
      <c r="C786" s="3">
        <v>3</v>
      </c>
      <c r="D786">
        <f>PBI!H151</f>
        <v>0</v>
      </c>
      <c r="E786" t="s">
        <v>666</v>
      </c>
    </row>
    <row r="787" spans="1:5" ht="12.75">
      <c r="A787">
        <f>PBI!B151</f>
        <v>0</v>
      </c>
      <c r="B787" s="2">
        <v>38578</v>
      </c>
      <c r="C787" s="3">
        <v>3</v>
      </c>
      <c r="D787">
        <f>PBI!H151</f>
        <v>0</v>
      </c>
      <c r="E787" t="s">
        <v>666</v>
      </c>
    </row>
    <row r="788" spans="1:5" ht="12.75">
      <c r="A788">
        <f>PBI!B151</f>
        <v>0</v>
      </c>
      <c r="B788" s="2">
        <v>38579</v>
      </c>
      <c r="C788" s="3">
        <v>3</v>
      </c>
      <c r="D788">
        <f>PBI!H151</f>
        <v>0</v>
      </c>
      <c r="E788" t="s">
        <v>666</v>
      </c>
    </row>
    <row r="789" spans="1:5" ht="12.75">
      <c r="A789">
        <f>PBI!B151</f>
        <v>0</v>
      </c>
      <c r="B789" s="2">
        <v>38678</v>
      </c>
      <c r="C789" s="3">
        <v>3</v>
      </c>
      <c r="D789">
        <f>PBI!H151</f>
        <v>0</v>
      </c>
      <c r="E789" t="s">
        <v>666</v>
      </c>
    </row>
    <row r="790" spans="1:5" ht="12.75">
      <c r="A790">
        <f>PBI!B152</f>
        <v>0</v>
      </c>
      <c r="B790" s="2">
        <v>38649</v>
      </c>
      <c r="C790" s="3">
        <v>4</v>
      </c>
      <c r="D790">
        <f>PBI!H152</f>
        <v>0</v>
      </c>
      <c r="E790" t="s">
        <v>667</v>
      </c>
    </row>
    <row r="791" spans="1:5" ht="12.75">
      <c r="A791">
        <f>PBI!B152</f>
        <v>0</v>
      </c>
      <c r="B791" s="2">
        <v>38678</v>
      </c>
      <c r="C791" s="3">
        <v>4</v>
      </c>
      <c r="D791">
        <f>PBI!H152</f>
        <v>0</v>
      </c>
      <c r="E791" t="s">
        <v>667</v>
      </c>
    </row>
    <row r="792" spans="1:5" ht="12.75">
      <c r="A792">
        <f>PBI!B153</f>
        <v>0</v>
      </c>
      <c r="B792" s="2">
        <v>38645</v>
      </c>
      <c r="C792" s="3">
        <v>2</v>
      </c>
      <c r="D792">
        <f>PBI!H153</f>
        <v>0</v>
      </c>
      <c r="E792" t="s">
        <v>668</v>
      </c>
    </row>
    <row r="793" spans="1:5" ht="12.75">
      <c r="A793">
        <f>PBI!B153</f>
        <v>0</v>
      </c>
      <c r="B793" s="2">
        <v>38649</v>
      </c>
      <c r="C793" s="3">
        <v>2</v>
      </c>
      <c r="D793">
        <f>PBI!H153</f>
        <v>0</v>
      </c>
      <c r="E793" t="s">
        <v>668</v>
      </c>
    </row>
    <row r="794" spans="1:5" ht="12.75">
      <c r="A794">
        <f>PBI!B153</f>
        <v>0</v>
      </c>
      <c r="B794" s="2">
        <v>38678</v>
      </c>
      <c r="C794" s="3">
        <v>2</v>
      </c>
      <c r="D794">
        <f>PBI!H153</f>
        <v>0</v>
      </c>
      <c r="E794" t="s">
        <v>668</v>
      </c>
    </row>
    <row r="795" spans="1:5" ht="12.75">
      <c r="A795">
        <f>PBI!B154</f>
        <v>0</v>
      </c>
      <c r="B795" s="2">
        <v>38628</v>
      </c>
      <c r="C795" s="3">
        <v>0</v>
      </c>
      <c r="D795">
        <f>PBI!H154</f>
        <v>0</v>
      </c>
      <c r="E795" t="s">
        <v>669</v>
      </c>
    </row>
    <row r="796" spans="1:5" ht="12.75">
      <c r="A796">
        <f>PBI!B154</f>
        <v>0</v>
      </c>
      <c r="B796" s="2">
        <v>38645</v>
      </c>
      <c r="C796" s="3">
        <v>2</v>
      </c>
      <c r="D796">
        <f>PBI!H154</f>
        <v>0</v>
      </c>
      <c r="E796" t="s">
        <v>669</v>
      </c>
    </row>
    <row r="797" spans="1:5" ht="12.75">
      <c r="A797">
        <f>PBI!B154</f>
        <v>0</v>
      </c>
      <c r="B797" s="2">
        <v>38678</v>
      </c>
      <c r="C797" s="3">
        <v>2</v>
      </c>
      <c r="D797">
        <f>PBI!H154</f>
        <v>0</v>
      </c>
      <c r="E797" t="s">
        <v>669</v>
      </c>
    </row>
    <row r="798" spans="1:5" ht="12.75">
      <c r="A798">
        <f>PBI!B155</f>
        <v>0</v>
      </c>
      <c r="B798" s="2">
        <v>38429</v>
      </c>
      <c r="C798" s="3">
        <v>4</v>
      </c>
      <c r="D798">
        <f>PBI!H155</f>
        <v>0</v>
      </c>
      <c r="E798" t="s">
        <v>670</v>
      </c>
    </row>
    <row r="799" spans="1:5" ht="12.75">
      <c r="A799">
        <f>PBI!B155</f>
        <v>0</v>
      </c>
      <c r="B799" s="2">
        <v>38462</v>
      </c>
      <c r="C799" s="3">
        <v>4</v>
      </c>
      <c r="D799">
        <f>PBI!H155</f>
        <v>0</v>
      </c>
      <c r="E799" t="s">
        <v>670</v>
      </c>
    </row>
    <row r="800" spans="1:5" ht="12.75">
      <c r="A800">
        <f>PBI!B155</f>
        <v>0</v>
      </c>
      <c r="B800" s="2">
        <v>38644</v>
      </c>
      <c r="C800" s="3">
        <v>4</v>
      </c>
      <c r="D800">
        <f>PBI!H155</f>
        <v>0</v>
      </c>
      <c r="E800" t="s">
        <v>670</v>
      </c>
    </row>
    <row r="801" spans="1:5" ht="12.75">
      <c r="A801">
        <f>PBI!B155</f>
        <v>0</v>
      </c>
      <c r="B801" s="2">
        <v>38678</v>
      </c>
      <c r="C801" s="3">
        <v>4</v>
      </c>
      <c r="D801">
        <f>PBI!H155</f>
        <v>0</v>
      </c>
      <c r="E801" t="s">
        <v>670</v>
      </c>
    </row>
    <row r="802" spans="1:5" ht="12.75">
      <c r="A802">
        <f>PBI!B156</f>
        <v>0</v>
      </c>
      <c r="B802" s="2">
        <v>38639</v>
      </c>
      <c r="C802" s="3">
        <v>2</v>
      </c>
      <c r="D802">
        <f>PBI!H156</f>
        <v>0</v>
      </c>
      <c r="E802" t="s">
        <v>671</v>
      </c>
    </row>
    <row r="803" spans="1:5" ht="12.75">
      <c r="A803">
        <f>PBI!B156</f>
        <v>0</v>
      </c>
      <c r="B803" s="2">
        <v>38678</v>
      </c>
      <c r="C803" s="3">
        <v>2</v>
      </c>
      <c r="D803">
        <f>PBI!H156</f>
        <v>0</v>
      </c>
      <c r="E803" t="s">
        <v>671</v>
      </c>
    </row>
    <row r="804" spans="1:5" ht="12.75">
      <c r="A804">
        <f>PBI!B157</f>
        <v>0</v>
      </c>
      <c r="B804" s="2">
        <v>38624</v>
      </c>
      <c r="C804" s="3">
        <v>0</v>
      </c>
      <c r="D804">
        <f>PBI!H157</f>
        <v>0</v>
      </c>
      <c r="E804" t="s">
        <v>672</v>
      </c>
    </row>
    <row r="805" spans="1:5" ht="12.75">
      <c r="A805">
        <f>PBI!B157</f>
        <v>0</v>
      </c>
      <c r="B805" s="2">
        <v>38645</v>
      </c>
      <c r="C805" s="3">
        <v>2</v>
      </c>
      <c r="D805">
        <f>PBI!H157</f>
        <v>0</v>
      </c>
      <c r="E805" t="s">
        <v>672</v>
      </c>
    </row>
    <row r="806" spans="1:5" ht="12.75">
      <c r="A806">
        <f>PBI!B157</f>
        <v>0</v>
      </c>
      <c r="B806" s="2">
        <v>38678</v>
      </c>
      <c r="C806" s="3">
        <v>2</v>
      </c>
      <c r="D806">
        <f>PBI!H157</f>
        <v>0</v>
      </c>
      <c r="E806" t="s">
        <v>672</v>
      </c>
    </row>
    <row r="807" spans="1:5" ht="12.75">
      <c r="A807">
        <f>PBI!B158</f>
        <v>0</v>
      </c>
      <c r="B807" s="2">
        <v>38589</v>
      </c>
      <c r="C807" s="3">
        <v>0</v>
      </c>
      <c r="D807">
        <f>PBI!H158</f>
        <v>0</v>
      </c>
      <c r="E807" t="s">
        <v>673</v>
      </c>
    </row>
    <row r="808" spans="1:5" ht="12.75">
      <c r="A808">
        <f>PBI!B158</f>
        <v>0</v>
      </c>
      <c r="B808" s="2">
        <v>38623</v>
      </c>
      <c r="C808" s="3">
        <v>2</v>
      </c>
      <c r="D808">
        <f>PBI!H158</f>
        <v>0</v>
      </c>
      <c r="E808" t="s">
        <v>673</v>
      </c>
    </row>
    <row r="809" spans="1:5" ht="12.75">
      <c r="A809">
        <f>PBI!B158</f>
        <v>0</v>
      </c>
      <c r="B809" s="2">
        <v>38678</v>
      </c>
      <c r="C809" s="3">
        <v>2</v>
      </c>
      <c r="D809">
        <f>PBI!H158</f>
        <v>0</v>
      </c>
      <c r="E809" t="s">
        <v>673</v>
      </c>
    </row>
    <row r="810" spans="1:5" ht="12.75">
      <c r="A810">
        <f>PBI!B159</f>
        <v>0</v>
      </c>
      <c r="B810" s="2">
        <v>38639</v>
      </c>
      <c r="C810" s="3">
        <v>2</v>
      </c>
      <c r="D810">
        <f>PBI!H159</f>
        <v>0</v>
      </c>
      <c r="E810" t="s">
        <v>674</v>
      </c>
    </row>
    <row r="811" spans="1:5" ht="12.75">
      <c r="A811">
        <f>PBI!B159</f>
        <v>0</v>
      </c>
      <c r="B811" s="2">
        <v>38678</v>
      </c>
      <c r="C811" s="3">
        <v>2</v>
      </c>
      <c r="D811">
        <f>PBI!H159</f>
        <v>0</v>
      </c>
      <c r="E811" t="s">
        <v>674</v>
      </c>
    </row>
    <row r="812" spans="1:5" ht="12.75">
      <c r="A812">
        <f>PBI!B160</f>
        <v>0</v>
      </c>
      <c r="B812" s="2">
        <v>38639</v>
      </c>
      <c r="C812" s="3">
        <v>1</v>
      </c>
      <c r="D812">
        <f>PBI!H160</f>
        <v>0</v>
      </c>
      <c r="E812" t="s">
        <v>675</v>
      </c>
    </row>
    <row r="813" spans="1:5" ht="12.75">
      <c r="A813">
        <f>PBI!B160</f>
        <v>0</v>
      </c>
      <c r="B813" s="2">
        <v>38645</v>
      </c>
      <c r="C813" s="3">
        <v>1</v>
      </c>
      <c r="D813">
        <f>PBI!H160</f>
        <v>0</v>
      </c>
      <c r="E813" t="s">
        <v>675</v>
      </c>
    </row>
    <row r="814" spans="1:5" ht="12.75">
      <c r="A814">
        <f>PBI!B160</f>
        <v>0</v>
      </c>
      <c r="B814" s="2">
        <v>38651</v>
      </c>
      <c r="C814" s="3">
        <v>1</v>
      </c>
      <c r="D814">
        <f>PBI!H160</f>
        <v>0</v>
      </c>
      <c r="E814" t="s">
        <v>675</v>
      </c>
    </row>
    <row r="815" spans="1:5" ht="12.75">
      <c r="A815">
        <f>PBI!B160</f>
        <v>0</v>
      </c>
      <c r="B815" s="2">
        <v>38678</v>
      </c>
      <c r="C815" s="3">
        <v>1</v>
      </c>
      <c r="D815">
        <f>PBI!H160</f>
        <v>0</v>
      </c>
      <c r="E815" t="s">
        <v>675</v>
      </c>
    </row>
    <row r="816" spans="1:5" ht="12.75">
      <c r="A816">
        <f>PBI!B161</f>
        <v>0</v>
      </c>
      <c r="B816" s="2">
        <v>38644</v>
      </c>
      <c r="C816" s="3">
        <v>3</v>
      </c>
      <c r="D816">
        <f>PBI!H161</f>
        <v>0</v>
      </c>
      <c r="E816" t="s">
        <v>676</v>
      </c>
    </row>
    <row r="817" spans="1:5" ht="12.75">
      <c r="A817">
        <f>PBI!B161</f>
        <v>0</v>
      </c>
      <c r="B817" s="2">
        <v>38645</v>
      </c>
      <c r="C817" s="3">
        <v>3</v>
      </c>
      <c r="D817">
        <f>PBI!H161</f>
        <v>0</v>
      </c>
      <c r="E817" t="s">
        <v>676</v>
      </c>
    </row>
    <row r="818" spans="1:5" ht="12.75">
      <c r="A818">
        <f>PBI!B161</f>
        <v>0</v>
      </c>
      <c r="B818" s="2">
        <v>38678</v>
      </c>
      <c r="C818" s="3">
        <v>3</v>
      </c>
      <c r="D818">
        <f>PBI!H161</f>
        <v>0</v>
      </c>
      <c r="E818" t="s">
        <v>676</v>
      </c>
    </row>
    <row r="819" spans="1:5" ht="12.75">
      <c r="A819">
        <f>PBI!B162</f>
        <v>0</v>
      </c>
      <c r="B819" s="2">
        <v>38628</v>
      </c>
      <c r="C819" s="3">
        <v>0</v>
      </c>
      <c r="D819">
        <f>PBI!H162</f>
        <v>0</v>
      </c>
      <c r="E819" t="s">
        <v>677</v>
      </c>
    </row>
    <row r="820" spans="1:5" ht="12.75">
      <c r="A820">
        <f>PBI!B162</f>
        <v>0</v>
      </c>
      <c r="B820" s="2">
        <v>38678</v>
      </c>
      <c r="C820" s="3">
        <v>0</v>
      </c>
      <c r="D820">
        <f>PBI!H162</f>
        <v>0</v>
      </c>
      <c r="E820" t="s">
        <v>677</v>
      </c>
    </row>
    <row r="821" spans="1:5" ht="12.75">
      <c r="A821">
        <f>PBI!B163</f>
        <v>0</v>
      </c>
      <c r="B821" s="2">
        <v>38639</v>
      </c>
      <c r="C821" s="3">
        <v>0</v>
      </c>
      <c r="D821">
        <f>PBI!H163</f>
        <v>0</v>
      </c>
      <c r="E821" t="s">
        <v>678</v>
      </c>
    </row>
    <row r="822" spans="1:5" ht="12.75">
      <c r="A822">
        <f>PBI!B163</f>
        <v>0</v>
      </c>
      <c r="B822" s="2">
        <v>38645</v>
      </c>
      <c r="C822" s="3">
        <v>16</v>
      </c>
      <c r="D822">
        <f>PBI!H163</f>
        <v>0</v>
      </c>
      <c r="E822" t="s">
        <v>678</v>
      </c>
    </row>
    <row r="823" spans="1:5" ht="12.75">
      <c r="A823">
        <f>PBI!B163</f>
        <v>0</v>
      </c>
      <c r="B823" s="2">
        <v>38678</v>
      </c>
      <c r="C823" s="3">
        <v>16</v>
      </c>
      <c r="D823">
        <f>PBI!H163</f>
        <v>0</v>
      </c>
      <c r="E823" t="s">
        <v>678</v>
      </c>
    </row>
    <row r="824" spans="1:5" ht="12.75">
      <c r="A824">
        <f>PBI!B164</f>
        <v>0</v>
      </c>
      <c r="B824" s="2">
        <v>38628</v>
      </c>
      <c r="C824" s="3">
        <v>0</v>
      </c>
      <c r="D824">
        <f>PBI!H164</f>
        <v>0</v>
      </c>
      <c r="E824" t="s">
        <v>679</v>
      </c>
    </row>
    <row r="825" spans="1:5" ht="12.75">
      <c r="A825">
        <f>PBI!B164</f>
        <v>0</v>
      </c>
      <c r="B825" s="2">
        <v>38651</v>
      </c>
      <c r="C825" s="3">
        <v>1</v>
      </c>
      <c r="D825">
        <f>PBI!H164</f>
        <v>0</v>
      </c>
      <c r="E825" t="s">
        <v>679</v>
      </c>
    </row>
    <row r="826" spans="1:5" ht="12.75">
      <c r="A826">
        <f>PBI!B164</f>
        <v>0</v>
      </c>
      <c r="B826" s="2">
        <v>38678</v>
      </c>
      <c r="C826" s="3">
        <v>1</v>
      </c>
      <c r="D826">
        <f>PBI!H164</f>
        <v>0</v>
      </c>
      <c r="E826" t="s">
        <v>679</v>
      </c>
    </row>
    <row r="827" spans="1:5" ht="12.75">
      <c r="A827">
        <f>PBI!B165</f>
        <v>0</v>
      </c>
      <c r="B827" s="2">
        <v>38652</v>
      </c>
      <c r="C827" s="3">
        <v>4</v>
      </c>
      <c r="D827">
        <f>PBI!H165</f>
        <v>0</v>
      </c>
      <c r="E827" t="s">
        <v>680</v>
      </c>
    </row>
    <row r="828" spans="1:5" ht="12.75">
      <c r="A828">
        <f>PBI!B165</f>
        <v>0</v>
      </c>
      <c r="B828" s="2">
        <v>38678</v>
      </c>
      <c r="C828" s="3">
        <v>4</v>
      </c>
      <c r="D828">
        <f>PBI!H165</f>
        <v>0</v>
      </c>
      <c r="E828" t="s">
        <v>680</v>
      </c>
    </row>
    <row r="829" spans="1:5" ht="12.75">
      <c r="A829">
        <f>PBI!B166</f>
        <v>0</v>
      </c>
      <c r="B829" s="2">
        <v>38644</v>
      </c>
      <c r="C829" s="3">
        <v>16</v>
      </c>
      <c r="D829">
        <f>PBI!H166</f>
        <v>0</v>
      </c>
      <c r="E829" t="s">
        <v>681</v>
      </c>
    </row>
    <row r="830" spans="1:5" ht="12.75">
      <c r="A830">
        <f>PBI!B166</f>
        <v>0</v>
      </c>
      <c r="B830" s="2">
        <v>38678</v>
      </c>
      <c r="C830" s="3">
        <v>16</v>
      </c>
      <c r="D830">
        <f>PBI!H166</f>
        <v>0</v>
      </c>
      <c r="E830" t="s">
        <v>681</v>
      </c>
    </row>
    <row r="831" spans="1:5" ht="12.75">
      <c r="A831">
        <f>PBI!B167</f>
        <v>0</v>
      </c>
      <c r="B831" s="2">
        <v>38656</v>
      </c>
      <c r="C831" s="3">
        <v>2</v>
      </c>
      <c r="D831">
        <f>PBI!H167</f>
        <v>0</v>
      </c>
      <c r="E831" t="s">
        <v>682</v>
      </c>
    </row>
    <row r="832" spans="1:5" ht="12.75">
      <c r="A832">
        <f>PBI!B167</f>
        <v>0</v>
      </c>
      <c r="B832" s="2">
        <v>38678</v>
      </c>
      <c r="C832" s="3">
        <v>2</v>
      </c>
      <c r="D832">
        <f>PBI!H167</f>
        <v>0</v>
      </c>
      <c r="E832" t="s">
        <v>682</v>
      </c>
    </row>
    <row r="833" spans="1:5" ht="12.75">
      <c r="A833">
        <f>PBI!B168</f>
        <v>0</v>
      </c>
      <c r="B833" s="2">
        <v>38653</v>
      </c>
      <c r="C833" s="3">
        <v>2</v>
      </c>
      <c r="D833">
        <f>PBI!H168</f>
        <v>0</v>
      </c>
      <c r="E833" t="s">
        <v>683</v>
      </c>
    </row>
    <row r="834" spans="1:5" ht="12.75">
      <c r="A834">
        <f>PBI!B168</f>
        <v>0</v>
      </c>
      <c r="B834" s="2">
        <v>38678</v>
      </c>
      <c r="C834" s="3">
        <v>2</v>
      </c>
      <c r="D834">
        <f>PBI!H168</f>
        <v>0</v>
      </c>
      <c r="E834" t="s">
        <v>683</v>
      </c>
    </row>
    <row r="835" spans="1:5" ht="12.75">
      <c r="A835">
        <f>PBI!B169</f>
        <v>0</v>
      </c>
      <c r="B835" s="2">
        <v>38652</v>
      </c>
      <c r="C835" s="3">
        <v>2</v>
      </c>
      <c r="D835">
        <f>PBI!H169</f>
        <v>0</v>
      </c>
      <c r="E835" t="s">
        <v>684</v>
      </c>
    </row>
    <row r="836" spans="1:5" ht="12.75">
      <c r="A836">
        <f>PBI!B169</f>
        <v>0</v>
      </c>
      <c r="B836" s="2">
        <v>38653</v>
      </c>
      <c r="C836" s="3">
        <v>3</v>
      </c>
      <c r="D836">
        <f>PBI!H169</f>
        <v>0</v>
      </c>
      <c r="E836" t="s">
        <v>684</v>
      </c>
    </row>
    <row r="837" spans="1:5" ht="12.75">
      <c r="A837">
        <f>PBI!B169</f>
        <v>0</v>
      </c>
      <c r="B837" s="2">
        <v>38678</v>
      </c>
      <c r="C837" s="3">
        <v>3</v>
      </c>
      <c r="D837">
        <f>PBI!H169</f>
        <v>0</v>
      </c>
      <c r="E837" t="s">
        <v>684</v>
      </c>
    </row>
    <row r="838" spans="1:5" ht="12.75">
      <c r="A838">
        <f>PBI!B170</f>
        <v>0</v>
      </c>
      <c r="B838" s="2">
        <v>38446</v>
      </c>
      <c r="C838" s="3">
        <v>16</v>
      </c>
      <c r="D838">
        <f>PBI!H170</f>
        <v>0</v>
      </c>
      <c r="E838" t="s">
        <v>685</v>
      </c>
    </row>
    <row r="839" spans="1:5" ht="12.75">
      <c r="A839">
        <f>PBI!B170</f>
        <v>0</v>
      </c>
      <c r="B839" s="2">
        <v>38653</v>
      </c>
      <c r="C839" s="3">
        <v>2</v>
      </c>
      <c r="D839">
        <f>PBI!H170</f>
        <v>0</v>
      </c>
      <c r="E839" t="s">
        <v>685</v>
      </c>
    </row>
    <row r="840" spans="1:5" ht="12.75">
      <c r="A840">
        <f>PBI!B170</f>
        <v>0</v>
      </c>
      <c r="B840" s="2">
        <v>38678</v>
      </c>
      <c r="C840" s="3">
        <v>2</v>
      </c>
      <c r="D840">
        <f>PBI!H170</f>
        <v>0</v>
      </c>
      <c r="E840" t="s">
        <v>685</v>
      </c>
    </row>
    <row r="841" spans="1:5" ht="12.75">
      <c r="A841">
        <f>PBI!B171</f>
        <v>0</v>
      </c>
      <c r="B841" s="2">
        <v>38644</v>
      </c>
      <c r="C841" s="3">
        <v>8</v>
      </c>
      <c r="D841">
        <f>PBI!H171</f>
        <v>0</v>
      </c>
      <c r="E841" t="s">
        <v>686</v>
      </c>
    </row>
    <row r="842" spans="1:5" ht="12.75">
      <c r="A842">
        <f>PBI!B171</f>
        <v>0</v>
      </c>
      <c r="B842" s="2">
        <v>38678</v>
      </c>
      <c r="C842" s="3">
        <v>8</v>
      </c>
      <c r="D842">
        <f>PBI!H171</f>
        <v>0</v>
      </c>
      <c r="E842" t="s">
        <v>686</v>
      </c>
    </row>
    <row r="843" spans="1:5" ht="12.75">
      <c r="A843">
        <f>PBI!B172</f>
        <v>0</v>
      </c>
      <c r="B843" s="2">
        <v>38644</v>
      </c>
      <c r="C843" s="3">
        <v>2</v>
      </c>
      <c r="D843">
        <f>PBI!H172</f>
        <v>0</v>
      </c>
      <c r="E843" t="s">
        <v>687</v>
      </c>
    </row>
    <row r="844" spans="1:5" ht="12.75">
      <c r="A844">
        <f>PBI!B172</f>
        <v>0</v>
      </c>
      <c r="B844" s="2">
        <v>38678</v>
      </c>
      <c r="C844" s="3">
        <v>2</v>
      </c>
      <c r="D844">
        <f>PBI!H172</f>
        <v>0</v>
      </c>
      <c r="E844" t="s">
        <v>687</v>
      </c>
    </row>
    <row r="845" spans="1:5" ht="12.75">
      <c r="A845">
        <f>PBI!B173</f>
        <v>0</v>
      </c>
      <c r="B845" s="2">
        <v>38667</v>
      </c>
      <c r="C845" s="3">
        <v>1</v>
      </c>
      <c r="D845">
        <f>PBI!H173</f>
        <v>0</v>
      </c>
      <c r="E845" t="s">
        <v>688</v>
      </c>
    </row>
    <row r="846" spans="1:5" ht="12.75">
      <c r="A846">
        <f>PBI!B173</f>
        <v>0</v>
      </c>
      <c r="B846" s="2">
        <v>38678</v>
      </c>
      <c r="C846" s="3">
        <v>1</v>
      </c>
      <c r="D846">
        <f>PBI!H173</f>
        <v>0</v>
      </c>
      <c r="E846" t="s">
        <v>688</v>
      </c>
    </row>
    <row r="847" spans="1:5" ht="12.75">
      <c r="A847">
        <f>PBI!B174</f>
        <v>0</v>
      </c>
      <c r="B847" s="2">
        <v>38624</v>
      </c>
      <c r="C847" s="3">
        <v>0</v>
      </c>
      <c r="D847">
        <f>PBI!H174</f>
        <v>0</v>
      </c>
      <c r="E847" t="s">
        <v>689</v>
      </c>
    </row>
    <row r="848" spans="1:5" ht="12.75">
      <c r="A848">
        <f>PBI!B174</f>
        <v>0</v>
      </c>
      <c r="B848" s="2">
        <v>38660</v>
      </c>
      <c r="C848" s="3">
        <v>16</v>
      </c>
      <c r="D848">
        <f>PBI!H174</f>
        <v>0</v>
      </c>
      <c r="E848" t="s">
        <v>689</v>
      </c>
    </row>
    <row r="849" spans="1:5" ht="12.75">
      <c r="A849">
        <f>PBI!B174</f>
        <v>0</v>
      </c>
      <c r="B849" s="2">
        <v>38678</v>
      </c>
      <c r="C849" s="3">
        <v>16</v>
      </c>
      <c r="D849">
        <f>PBI!H174</f>
        <v>0</v>
      </c>
      <c r="E849" t="s">
        <v>689</v>
      </c>
    </row>
    <row r="850" spans="1:5" ht="12.75">
      <c r="A850">
        <f>PBI!B175</f>
        <v>0</v>
      </c>
      <c r="B850" s="2">
        <v>38667</v>
      </c>
      <c r="C850" s="3">
        <v>2</v>
      </c>
      <c r="D850">
        <f>PBI!H175</f>
        <v>0</v>
      </c>
      <c r="E850" t="s">
        <v>690</v>
      </c>
    </row>
    <row r="851" spans="1:5" ht="12.75">
      <c r="A851">
        <f>PBI!B175</f>
        <v>0</v>
      </c>
      <c r="B851" s="2">
        <v>38678</v>
      </c>
      <c r="C851" s="3">
        <v>2</v>
      </c>
      <c r="D851">
        <f>PBI!H175</f>
        <v>0</v>
      </c>
      <c r="E851" t="s">
        <v>690</v>
      </c>
    </row>
    <row r="852" spans="1:5" ht="12.75">
      <c r="A852">
        <f>PBI!B176</f>
        <v>0</v>
      </c>
      <c r="B852" s="2">
        <v>38660</v>
      </c>
      <c r="C852" s="3">
        <v>10</v>
      </c>
      <c r="D852">
        <f>PBI!H176</f>
        <v>0</v>
      </c>
      <c r="E852" t="s">
        <v>691</v>
      </c>
    </row>
    <row r="853" spans="1:5" ht="12.75">
      <c r="A853">
        <f>PBI!B176</f>
        <v>0</v>
      </c>
      <c r="B853" s="2">
        <v>38678</v>
      </c>
      <c r="C853" s="3">
        <v>10</v>
      </c>
      <c r="D853">
        <f>PBI!H176</f>
        <v>0</v>
      </c>
      <c r="E853" t="s">
        <v>691</v>
      </c>
    </row>
    <row r="854" spans="1:5" ht="12.75">
      <c r="A854">
        <f>PBI!B177</f>
        <v>0</v>
      </c>
      <c r="B854" s="2">
        <v>38660</v>
      </c>
      <c r="C854" s="3">
        <v>14</v>
      </c>
      <c r="D854">
        <f>PBI!H177</f>
        <v>0</v>
      </c>
      <c r="E854" t="s">
        <v>692</v>
      </c>
    </row>
    <row r="855" spans="1:5" ht="12.75">
      <c r="A855">
        <f>PBI!B177</f>
        <v>0</v>
      </c>
      <c r="B855" s="2">
        <v>38667</v>
      </c>
      <c r="C855" s="3">
        <v>14</v>
      </c>
      <c r="D855">
        <f>PBI!H177</f>
        <v>0</v>
      </c>
      <c r="E855" t="s">
        <v>692</v>
      </c>
    </row>
    <row r="856" spans="1:5" ht="12.75">
      <c r="A856">
        <f>PBI!B177</f>
        <v>0</v>
      </c>
      <c r="B856" s="2">
        <v>38678</v>
      </c>
      <c r="C856" s="3">
        <v>14</v>
      </c>
      <c r="D856">
        <f>PBI!H177</f>
        <v>0</v>
      </c>
      <c r="E856" t="s">
        <v>692</v>
      </c>
    </row>
    <row r="857" spans="1:5" ht="12.75">
      <c r="A857">
        <f>PBI!B178</f>
        <v>0</v>
      </c>
      <c r="B857" s="2">
        <v>38660</v>
      </c>
      <c r="C857" s="3">
        <v>24</v>
      </c>
      <c r="D857">
        <f>PBI!H178</f>
        <v>0</v>
      </c>
      <c r="E857" t="s">
        <v>693</v>
      </c>
    </row>
    <row r="858" spans="1:5" ht="12.75">
      <c r="A858">
        <f>PBI!B178</f>
        <v>0</v>
      </c>
      <c r="B858" s="2">
        <v>38671</v>
      </c>
      <c r="C858" s="3">
        <v>24</v>
      </c>
      <c r="D858">
        <f>PBI!H178</f>
        <v>0</v>
      </c>
      <c r="E858" t="s">
        <v>693</v>
      </c>
    </row>
    <row r="859" spans="1:5" ht="12.75">
      <c r="A859">
        <f>PBI!B178</f>
        <v>0</v>
      </c>
      <c r="B859" s="2">
        <v>38678</v>
      </c>
      <c r="C859" s="3">
        <v>24</v>
      </c>
      <c r="D859">
        <f>PBI!H178</f>
        <v>0</v>
      </c>
      <c r="E859" t="s">
        <v>693</v>
      </c>
    </row>
    <row r="860" spans="1:5" ht="12.75">
      <c r="A860">
        <f>PBI!B179</f>
        <v>0</v>
      </c>
      <c r="B860" s="2">
        <v>38658</v>
      </c>
      <c r="C860" s="3">
        <v>1</v>
      </c>
      <c r="D860">
        <f>PBI!H179</f>
        <v>0</v>
      </c>
      <c r="E860" t="s">
        <v>694</v>
      </c>
    </row>
    <row r="861" spans="1:5" ht="12.75">
      <c r="A861">
        <f>PBI!B179</f>
        <v>0</v>
      </c>
      <c r="B861" s="2">
        <v>38678</v>
      </c>
      <c r="C861" s="3">
        <v>1</v>
      </c>
      <c r="D861">
        <f>PBI!H179</f>
        <v>0</v>
      </c>
      <c r="E861" t="s">
        <v>694</v>
      </c>
    </row>
    <row r="862" spans="1:5" ht="12.75">
      <c r="A862">
        <f>PBI!B180</f>
        <v>0</v>
      </c>
      <c r="B862" s="2">
        <v>38624</v>
      </c>
      <c r="C862" s="3">
        <v>0</v>
      </c>
      <c r="D862">
        <f>PBI!H180</f>
        <v>0</v>
      </c>
      <c r="E862" t="s">
        <v>695</v>
      </c>
    </row>
    <row r="863" spans="1:5" ht="12.75">
      <c r="A863">
        <f>PBI!B180</f>
        <v>0</v>
      </c>
      <c r="B863" s="2">
        <v>38660</v>
      </c>
      <c r="C863" s="3">
        <v>3</v>
      </c>
      <c r="D863">
        <f>PBI!H180</f>
        <v>0</v>
      </c>
      <c r="E863" t="s">
        <v>695</v>
      </c>
    </row>
    <row r="864" spans="1:5" ht="12.75">
      <c r="A864">
        <f>PBI!B180</f>
        <v>0</v>
      </c>
      <c r="B864" s="2">
        <v>38678</v>
      </c>
      <c r="C864" s="3">
        <v>3</v>
      </c>
      <c r="D864">
        <f>PBI!H180</f>
        <v>0</v>
      </c>
      <c r="E864" t="s">
        <v>695</v>
      </c>
    </row>
    <row r="865" spans="1:5" ht="12.75">
      <c r="A865">
        <f>PBI!B181</f>
        <v>0</v>
      </c>
      <c r="B865" s="2">
        <v>38624</v>
      </c>
      <c r="C865" s="3">
        <v>4</v>
      </c>
      <c r="D865">
        <f>PBI!H181</f>
        <v>0</v>
      </c>
      <c r="E865" t="s">
        <v>696</v>
      </c>
    </row>
    <row r="866" spans="1:5" ht="12.75">
      <c r="A866">
        <f>PBI!B181</f>
        <v>0</v>
      </c>
      <c r="B866" s="2">
        <v>38679</v>
      </c>
      <c r="C866" s="3">
        <v>4</v>
      </c>
      <c r="D866">
        <f>PBI!H181</f>
        <v>0</v>
      </c>
      <c r="E866" t="s">
        <v>696</v>
      </c>
    </row>
    <row r="867" spans="1:5" ht="12.75">
      <c r="A867">
        <f>PBI!B181</f>
        <v>0</v>
      </c>
      <c r="B867" s="2">
        <v>38700</v>
      </c>
      <c r="C867" s="3">
        <v>4</v>
      </c>
      <c r="D867">
        <f>PBI!H181</f>
        <v>0</v>
      </c>
      <c r="E867" t="s">
        <v>696</v>
      </c>
    </row>
    <row r="868" spans="1:5" ht="12.75">
      <c r="A868">
        <f>PBI!B182</f>
        <v>0</v>
      </c>
      <c r="B868" s="2">
        <v>38644</v>
      </c>
      <c r="C868" s="3">
        <v>0</v>
      </c>
      <c r="D868">
        <f>PBI!H182</f>
        <v>0</v>
      </c>
      <c r="E868" t="s">
        <v>697</v>
      </c>
    </row>
    <row r="869" spans="1:5" ht="12.75">
      <c r="A869">
        <f>PBI!B182</f>
        <v>0</v>
      </c>
      <c r="B869" s="2">
        <v>38660</v>
      </c>
      <c r="C869" s="3">
        <v>8</v>
      </c>
      <c r="D869">
        <f>PBI!H182</f>
        <v>0</v>
      </c>
      <c r="E869" t="s">
        <v>697</v>
      </c>
    </row>
    <row r="870" spans="1:5" ht="12.75">
      <c r="A870">
        <f>PBI!B182</f>
        <v>0</v>
      </c>
      <c r="B870" s="2">
        <v>38700</v>
      </c>
      <c r="C870" s="3">
        <v>8</v>
      </c>
      <c r="D870">
        <f>PBI!H182</f>
        <v>0</v>
      </c>
      <c r="E870" t="s">
        <v>697</v>
      </c>
    </row>
    <row r="871" spans="1:5" ht="12.75">
      <c r="A871">
        <f>PBI!B183</f>
        <v>0</v>
      </c>
      <c r="B871" s="2">
        <v>38678</v>
      </c>
      <c r="C871" s="3">
        <v>12</v>
      </c>
      <c r="D871">
        <f>PBI!H183</f>
        <v>0</v>
      </c>
      <c r="E871" t="s">
        <v>698</v>
      </c>
    </row>
    <row r="872" spans="1:5" ht="12.75">
      <c r="A872">
        <f>PBI!B183</f>
        <v>0</v>
      </c>
      <c r="B872" s="2">
        <v>38686</v>
      </c>
      <c r="C872" s="3">
        <v>12</v>
      </c>
      <c r="D872">
        <f>PBI!H183</f>
        <v>0</v>
      </c>
      <c r="E872" t="s">
        <v>698</v>
      </c>
    </row>
    <row r="873" spans="1:5" ht="12.75">
      <c r="A873">
        <f>PBI!B183</f>
        <v>0</v>
      </c>
      <c r="B873" s="2">
        <v>38700</v>
      </c>
      <c r="C873" s="3">
        <v>12</v>
      </c>
      <c r="D873">
        <f>PBI!H183</f>
        <v>0</v>
      </c>
      <c r="E873" t="s">
        <v>698</v>
      </c>
    </row>
    <row r="874" spans="1:5" ht="12.75">
      <c r="A874">
        <f>PBI!B184</f>
        <v>0</v>
      </c>
      <c r="B874" s="2">
        <v>38674</v>
      </c>
      <c r="C874" s="3">
        <v>0</v>
      </c>
      <c r="D874">
        <f>PBI!H184</f>
        <v>0</v>
      </c>
      <c r="E874" t="s">
        <v>699</v>
      </c>
    </row>
    <row r="875" spans="1:5" ht="12.75">
      <c r="A875">
        <f>PBI!B184</f>
        <v>0</v>
      </c>
      <c r="B875" s="2">
        <v>38677</v>
      </c>
      <c r="C875" s="3">
        <v>4</v>
      </c>
      <c r="D875">
        <f>PBI!H184</f>
        <v>0</v>
      </c>
      <c r="E875" t="s">
        <v>699</v>
      </c>
    </row>
    <row r="876" spans="1:5" ht="12.75">
      <c r="A876">
        <f>PBI!B184</f>
        <v>0</v>
      </c>
      <c r="B876" s="2">
        <v>38701</v>
      </c>
      <c r="C876" s="3">
        <v>4</v>
      </c>
      <c r="D876">
        <f>PBI!H184</f>
        <v>0</v>
      </c>
      <c r="E876" t="s">
        <v>699</v>
      </c>
    </row>
    <row r="877" spans="1:5" ht="12.75">
      <c r="A877">
        <f>PBI!B185</f>
        <v>0</v>
      </c>
      <c r="B877" s="2">
        <v>38671</v>
      </c>
      <c r="C877" s="3">
        <v>0</v>
      </c>
      <c r="D877">
        <f>PBI!H185</f>
        <v>0</v>
      </c>
      <c r="E877" t="s">
        <v>700</v>
      </c>
    </row>
    <row r="878" spans="1:5" ht="12.75">
      <c r="A878">
        <f>PBI!B185</f>
        <v>0</v>
      </c>
      <c r="B878" s="2">
        <v>38677</v>
      </c>
      <c r="C878" s="3">
        <v>4</v>
      </c>
      <c r="D878">
        <f>PBI!H185</f>
        <v>0</v>
      </c>
      <c r="E878" t="s">
        <v>700</v>
      </c>
    </row>
    <row r="879" spans="1:5" ht="12.75">
      <c r="A879">
        <f>PBI!B185</f>
        <v>0</v>
      </c>
      <c r="B879" s="2">
        <v>38678</v>
      </c>
      <c r="C879" s="3">
        <v>4</v>
      </c>
      <c r="D879">
        <f>PBI!H185</f>
        <v>0</v>
      </c>
      <c r="E879" t="s">
        <v>700</v>
      </c>
    </row>
    <row r="880" spans="1:5" ht="12.75">
      <c r="A880">
        <f>PBI!B185</f>
        <v>0</v>
      </c>
      <c r="B880" s="2">
        <v>38700</v>
      </c>
      <c r="C880" s="3">
        <v>4</v>
      </c>
      <c r="D880">
        <f>PBI!H185</f>
        <v>0</v>
      </c>
      <c r="E880" t="s">
        <v>700</v>
      </c>
    </row>
    <row r="881" spans="1:5" ht="12.75">
      <c r="A881">
        <f>PBI!B186</f>
        <v>0</v>
      </c>
      <c r="B881" s="2">
        <v>38671</v>
      </c>
      <c r="C881" s="3">
        <v>0</v>
      </c>
      <c r="D881">
        <f>PBI!H186</f>
        <v>0</v>
      </c>
      <c r="E881" t="s">
        <v>701</v>
      </c>
    </row>
    <row r="882" spans="1:5" ht="12.75">
      <c r="A882">
        <f>PBI!B186</f>
        <v>0</v>
      </c>
      <c r="B882" s="2">
        <v>38677</v>
      </c>
      <c r="C882" s="3">
        <v>1</v>
      </c>
      <c r="D882">
        <f>PBI!H186</f>
        <v>0</v>
      </c>
      <c r="E882" t="s">
        <v>701</v>
      </c>
    </row>
    <row r="883" spans="1:5" ht="12.75">
      <c r="A883">
        <f>PBI!B186</f>
        <v>0</v>
      </c>
      <c r="B883" s="2">
        <v>38700</v>
      </c>
      <c r="C883" s="3">
        <v>1</v>
      </c>
      <c r="D883">
        <f>PBI!H186</f>
        <v>0</v>
      </c>
      <c r="E883" t="s">
        <v>701</v>
      </c>
    </row>
    <row r="884" spans="1:5" ht="12.75">
      <c r="A884">
        <f>PBI!B187</f>
        <v>0</v>
      </c>
      <c r="B884" s="2">
        <v>38671</v>
      </c>
      <c r="C884" s="3">
        <v>0</v>
      </c>
      <c r="D884">
        <f>PBI!H187</f>
        <v>0</v>
      </c>
      <c r="E884" t="s">
        <v>702</v>
      </c>
    </row>
    <row r="885" spans="1:5" ht="12.75">
      <c r="A885">
        <f>PBI!B187</f>
        <v>0</v>
      </c>
      <c r="B885" s="2">
        <v>38677</v>
      </c>
      <c r="C885" s="3">
        <v>2</v>
      </c>
      <c r="D885">
        <f>PBI!H187</f>
        <v>0</v>
      </c>
      <c r="E885" t="s">
        <v>702</v>
      </c>
    </row>
    <row r="886" spans="1:5" ht="12.75">
      <c r="A886">
        <f>PBI!B187</f>
        <v>0</v>
      </c>
      <c r="B886" s="2">
        <v>38701</v>
      </c>
      <c r="C886" s="3">
        <v>2</v>
      </c>
      <c r="D886">
        <f>PBI!H187</f>
        <v>0</v>
      </c>
      <c r="E886" t="s">
        <v>702</v>
      </c>
    </row>
    <row r="887" spans="1:5" ht="12.75">
      <c r="A887">
        <f>PBI!B188</f>
        <v>0</v>
      </c>
      <c r="B887" s="2">
        <v>38671</v>
      </c>
      <c r="C887" s="3">
        <v>14</v>
      </c>
      <c r="D887">
        <f>PBI!H188</f>
        <v>0</v>
      </c>
      <c r="E887" t="s">
        <v>703</v>
      </c>
    </row>
    <row r="888" spans="1:5" ht="12.75">
      <c r="A888">
        <f>PBI!B188</f>
        <v>0</v>
      </c>
      <c r="B888" s="2">
        <v>38677</v>
      </c>
      <c r="C888" s="3">
        <v>20</v>
      </c>
      <c r="D888">
        <f>PBI!H188</f>
        <v>0</v>
      </c>
      <c r="E888" t="s">
        <v>703</v>
      </c>
    </row>
    <row r="889" spans="1:5" ht="12.75">
      <c r="A889">
        <f>PBI!B188</f>
        <v>0</v>
      </c>
      <c r="B889" s="2">
        <v>38700</v>
      </c>
      <c r="C889" s="3">
        <v>20</v>
      </c>
      <c r="D889">
        <f>PBI!H188</f>
        <v>0</v>
      </c>
      <c r="E889" t="s">
        <v>703</v>
      </c>
    </row>
    <row r="890" spans="1:5" ht="12.75">
      <c r="A890">
        <f>PBI!B189</f>
        <v>0</v>
      </c>
      <c r="B890" s="2">
        <v>38579</v>
      </c>
      <c r="C890" s="3">
        <v>8</v>
      </c>
      <c r="D890">
        <f>PBI!H189</f>
        <v>0</v>
      </c>
      <c r="E890" t="s">
        <v>704</v>
      </c>
    </row>
    <row r="891" spans="1:5" ht="12.75">
      <c r="A891">
        <f>PBI!B189</f>
        <v>0</v>
      </c>
      <c r="B891" s="2">
        <v>38700</v>
      </c>
      <c r="C891" s="3">
        <v>8</v>
      </c>
      <c r="D891">
        <f>PBI!H189</f>
        <v>0</v>
      </c>
      <c r="E891" t="s">
        <v>704</v>
      </c>
    </row>
    <row r="892" spans="1:5" ht="12.75">
      <c r="A892">
        <f>PBI!B190</f>
        <v>0</v>
      </c>
      <c r="B892" s="2">
        <v>38169</v>
      </c>
      <c r="C892" s="3">
        <v>12</v>
      </c>
      <c r="D892">
        <f>PBI!H190</f>
        <v>0</v>
      </c>
      <c r="E892" t="s">
        <v>705</v>
      </c>
    </row>
    <row r="893" spans="1:5" ht="12.75">
      <c r="A893">
        <f>PBI!B190</f>
        <v>0</v>
      </c>
      <c r="B893" s="2">
        <v>38184</v>
      </c>
      <c r="C893" s="3">
        <v>12</v>
      </c>
      <c r="D893">
        <f>PBI!H190</f>
        <v>0</v>
      </c>
      <c r="E893" t="s">
        <v>705</v>
      </c>
    </row>
    <row r="894" spans="1:5" ht="12.75">
      <c r="A894">
        <f>PBI!B190</f>
        <v>0</v>
      </c>
      <c r="B894" s="2">
        <v>38188</v>
      </c>
      <c r="C894" s="3">
        <v>12</v>
      </c>
      <c r="D894">
        <f>PBI!H190</f>
        <v>0</v>
      </c>
      <c r="E894" t="s">
        <v>705</v>
      </c>
    </row>
    <row r="895" spans="1:5" ht="12.75">
      <c r="A895">
        <f>PBI!B190</f>
        <v>0</v>
      </c>
      <c r="B895" s="2">
        <v>38191</v>
      </c>
      <c r="C895" s="3">
        <v>12</v>
      </c>
      <c r="D895">
        <f>PBI!H190</f>
        <v>0</v>
      </c>
      <c r="E895" t="s">
        <v>705</v>
      </c>
    </row>
    <row r="896" spans="1:5" ht="12.75">
      <c r="A896">
        <f>PBI!B190</f>
        <v>0</v>
      </c>
      <c r="B896" s="2">
        <v>38678</v>
      </c>
      <c r="C896" s="3">
        <v>8</v>
      </c>
      <c r="D896">
        <f>PBI!H190</f>
        <v>0</v>
      </c>
      <c r="E896" t="s">
        <v>705</v>
      </c>
    </row>
    <row r="897" spans="1:5" ht="12.75">
      <c r="A897">
        <f>PBI!B190</f>
        <v>0</v>
      </c>
      <c r="B897" s="2">
        <v>38684</v>
      </c>
      <c r="C897" s="3">
        <v>8</v>
      </c>
      <c r="D897">
        <f>PBI!H190</f>
        <v>0</v>
      </c>
      <c r="E897" t="s">
        <v>705</v>
      </c>
    </row>
    <row r="898" spans="1:5" ht="12.75">
      <c r="A898">
        <f>PBI!B190</f>
        <v>0</v>
      </c>
      <c r="B898" s="2">
        <v>38700</v>
      </c>
      <c r="C898" s="3">
        <v>8</v>
      </c>
      <c r="D898">
        <f>PBI!H190</f>
        <v>0</v>
      </c>
      <c r="E898" t="s">
        <v>705</v>
      </c>
    </row>
    <row r="899" spans="1:5" ht="12.75">
      <c r="A899">
        <f>PBI!B191</f>
        <v>0</v>
      </c>
      <c r="B899" s="2">
        <v>38639</v>
      </c>
      <c r="C899" s="3">
        <v>6</v>
      </c>
      <c r="D899">
        <f>PBI!H191</f>
        <v>0</v>
      </c>
      <c r="E899" t="s">
        <v>706</v>
      </c>
    </row>
    <row r="900" spans="1:5" ht="12.75">
      <c r="A900">
        <f>PBI!B191</f>
        <v>0</v>
      </c>
      <c r="B900" s="2">
        <v>38660</v>
      </c>
      <c r="C900" s="3">
        <v>6</v>
      </c>
      <c r="D900">
        <f>PBI!H191</f>
        <v>0</v>
      </c>
      <c r="E900" t="s">
        <v>706</v>
      </c>
    </row>
    <row r="901" spans="1:5" ht="12.75">
      <c r="A901">
        <f>PBI!B191</f>
        <v>0</v>
      </c>
      <c r="B901" s="2">
        <v>38700</v>
      </c>
      <c r="C901" s="3">
        <v>6</v>
      </c>
      <c r="D901">
        <f>PBI!H191</f>
        <v>0</v>
      </c>
      <c r="E901" t="s">
        <v>706</v>
      </c>
    </row>
    <row r="902" spans="1:5" ht="12.75">
      <c r="A902">
        <f>PBI!B192</f>
        <v>0</v>
      </c>
      <c r="B902" s="2">
        <v>38450</v>
      </c>
      <c r="C902" s="3">
        <v>8</v>
      </c>
      <c r="D902">
        <f>PBI!H192</f>
        <v>0</v>
      </c>
      <c r="E902" t="s">
        <v>707</v>
      </c>
    </row>
    <row r="903" spans="1:5" ht="12.75">
      <c r="A903">
        <f>PBI!B192</f>
        <v>0</v>
      </c>
      <c r="B903" s="2">
        <v>38468</v>
      </c>
      <c r="C903" s="3">
        <v>8</v>
      </c>
      <c r="D903">
        <f>PBI!H192</f>
        <v>0</v>
      </c>
      <c r="E903" t="s">
        <v>707</v>
      </c>
    </row>
    <row r="904" spans="1:5" ht="12.75">
      <c r="A904">
        <f>PBI!B192</f>
        <v>0</v>
      </c>
      <c r="B904" s="2">
        <v>38678</v>
      </c>
      <c r="C904" s="3">
        <v>14</v>
      </c>
      <c r="D904">
        <f>PBI!H192</f>
        <v>0</v>
      </c>
      <c r="E904" t="s">
        <v>707</v>
      </c>
    </row>
    <row r="905" spans="1:5" ht="12.75">
      <c r="A905">
        <f>PBI!B192</f>
        <v>0</v>
      </c>
      <c r="B905" s="2">
        <v>38692</v>
      </c>
      <c r="C905" s="3">
        <v>24</v>
      </c>
      <c r="D905">
        <f>PBI!H192</f>
        <v>0</v>
      </c>
      <c r="E905" t="s">
        <v>707</v>
      </c>
    </row>
    <row r="906" spans="1:5" ht="12.75">
      <c r="A906">
        <f>PBI!B192</f>
        <v>0</v>
      </c>
      <c r="B906" s="2">
        <v>38693</v>
      </c>
      <c r="C906" s="3">
        <v>24</v>
      </c>
      <c r="D906">
        <f>PBI!H192</f>
        <v>0</v>
      </c>
      <c r="E906" t="s">
        <v>707</v>
      </c>
    </row>
    <row r="907" spans="1:5" ht="12.75">
      <c r="A907">
        <f>PBI!B192</f>
        <v>0</v>
      </c>
      <c r="B907" s="2">
        <v>38700</v>
      </c>
      <c r="C907" s="3">
        <v>20</v>
      </c>
      <c r="D907">
        <f>PBI!H192</f>
        <v>0</v>
      </c>
      <c r="E907" t="s">
        <v>707</v>
      </c>
    </row>
    <row r="908" spans="1:5" ht="12.75">
      <c r="A908">
        <f>PBI!B193</f>
        <v>0</v>
      </c>
      <c r="B908" s="2">
        <v>38700</v>
      </c>
      <c r="C908" s="3">
        <v>3</v>
      </c>
      <c r="D908">
        <f>PBI!H193</f>
        <v>0</v>
      </c>
      <c r="E908" t="s">
        <v>708</v>
      </c>
    </row>
    <row r="909" spans="1:5" ht="12.75">
      <c r="A909">
        <f>PBI!B193</f>
        <v>0</v>
      </c>
      <c r="B909" s="2">
        <v>38701</v>
      </c>
      <c r="C909" s="3">
        <v>4</v>
      </c>
      <c r="D909">
        <f>PBI!H193</f>
        <v>0</v>
      </c>
      <c r="E909" t="s">
        <v>708</v>
      </c>
    </row>
    <row r="910" spans="1:5" ht="12.75">
      <c r="A910">
        <f>PBI!B193</f>
        <v>0</v>
      </c>
      <c r="B910" s="2">
        <v>38721</v>
      </c>
      <c r="C910" s="3">
        <v>4</v>
      </c>
      <c r="D910">
        <f>PBI!H193</f>
        <v>0</v>
      </c>
      <c r="E910" t="s">
        <v>708</v>
      </c>
    </row>
    <row r="911" spans="1:5" ht="12.75">
      <c r="A911">
        <f>PBI!B194</f>
        <v>0</v>
      </c>
      <c r="B911" s="2">
        <v>38700</v>
      </c>
      <c r="C911" s="3">
        <v>1</v>
      </c>
      <c r="D911">
        <f>PBI!H194</f>
        <v>0</v>
      </c>
      <c r="E911" t="s">
        <v>709</v>
      </c>
    </row>
    <row r="912" spans="1:5" ht="12.75">
      <c r="A912">
        <f>PBI!B194</f>
        <v>0</v>
      </c>
      <c r="B912" s="2">
        <v>38721</v>
      </c>
      <c r="C912" s="3">
        <v>1</v>
      </c>
      <c r="D912">
        <f>PBI!H194</f>
        <v>0</v>
      </c>
      <c r="E912" t="s">
        <v>709</v>
      </c>
    </row>
    <row r="913" spans="1:5" ht="12.75">
      <c r="A913">
        <f>PBI!B195</f>
        <v>0</v>
      </c>
      <c r="B913" s="2">
        <v>38700</v>
      </c>
      <c r="C913" s="3">
        <v>3</v>
      </c>
      <c r="D913">
        <f>PBI!H195</f>
        <v>0</v>
      </c>
      <c r="E913" t="s">
        <v>710</v>
      </c>
    </row>
    <row r="914" spans="1:5" ht="12.75">
      <c r="A914">
        <f>PBI!B195</f>
        <v>0</v>
      </c>
      <c r="B914" s="2">
        <v>38701</v>
      </c>
      <c r="C914" s="3">
        <v>3</v>
      </c>
      <c r="D914">
        <f>PBI!H195</f>
        <v>0</v>
      </c>
      <c r="E914" t="s">
        <v>710</v>
      </c>
    </row>
    <row r="915" spans="1:5" ht="12.75">
      <c r="A915">
        <f>PBI!B195</f>
        <v>0</v>
      </c>
      <c r="B915" s="2">
        <v>38721</v>
      </c>
      <c r="C915" s="3">
        <v>3</v>
      </c>
      <c r="D915">
        <f>PBI!H195</f>
        <v>0</v>
      </c>
      <c r="E915" t="s">
        <v>710</v>
      </c>
    </row>
    <row r="916" spans="1:5" ht="12.75">
      <c r="A916">
        <f>PBI!B196</f>
        <v>0</v>
      </c>
      <c r="B916" s="2">
        <v>38699</v>
      </c>
      <c r="C916" s="3">
        <v>0</v>
      </c>
      <c r="D916">
        <f>PBI!H196</f>
        <v>0</v>
      </c>
      <c r="E916" t="s">
        <v>711</v>
      </c>
    </row>
    <row r="917" spans="1:5" ht="12.75">
      <c r="A917">
        <f>PBI!B196</f>
        <v>0</v>
      </c>
      <c r="B917" s="2">
        <v>38700</v>
      </c>
      <c r="C917" s="3">
        <v>8</v>
      </c>
      <c r="D917">
        <f>PBI!H196</f>
        <v>0</v>
      </c>
      <c r="E917" t="s">
        <v>711</v>
      </c>
    </row>
    <row r="918" spans="1:5" ht="12.75">
      <c r="A918">
        <f>PBI!B196</f>
        <v>0</v>
      </c>
      <c r="B918" s="2">
        <v>38721</v>
      </c>
      <c r="C918" s="3">
        <v>8</v>
      </c>
      <c r="D918">
        <f>PBI!H196</f>
        <v>0</v>
      </c>
      <c r="E918" t="s">
        <v>711</v>
      </c>
    </row>
    <row r="919" spans="1:5" ht="12.75">
      <c r="A919">
        <f>PBI!B197</f>
        <v>0</v>
      </c>
      <c r="B919" s="2">
        <v>38698</v>
      </c>
      <c r="C919" s="3">
        <v>0</v>
      </c>
      <c r="D919">
        <f>PBI!H197</f>
        <v>0</v>
      </c>
      <c r="E919" t="s">
        <v>712</v>
      </c>
    </row>
    <row r="920" spans="1:5" ht="12.75">
      <c r="A920">
        <f>PBI!B197</f>
        <v>0</v>
      </c>
      <c r="B920" s="2">
        <v>38700</v>
      </c>
      <c r="C920" s="3">
        <v>2</v>
      </c>
      <c r="D920">
        <f>PBI!H197</f>
        <v>0</v>
      </c>
      <c r="E920" t="s">
        <v>712</v>
      </c>
    </row>
    <row r="921" spans="1:5" ht="12.75">
      <c r="A921">
        <f>PBI!B197</f>
        <v>0</v>
      </c>
      <c r="B921" s="2">
        <v>38721</v>
      </c>
      <c r="C921" s="3">
        <v>2</v>
      </c>
      <c r="D921">
        <f>PBI!H197</f>
        <v>0</v>
      </c>
      <c r="E921" t="s">
        <v>712</v>
      </c>
    </row>
    <row r="922" spans="1:5" ht="12.75">
      <c r="A922">
        <f>PBI!B198</f>
        <v>0</v>
      </c>
      <c r="B922" s="2">
        <v>38691</v>
      </c>
      <c r="C922" s="3">
        <v>0</v>
      </c>
      <c r="D922">
        <f>PBI!H198</f>
        <v>0</v>
      </c>
      <c r="E922" t="s">
        <v>713</v>
      </c>
    </row>
    <row r="923" spans="1:5" ht="12.75">
      <c r="A923">
        <f>PBI!B198</f>
        <v>0</v>
      </c>
      <c r="B923" s="2">
        <v>38700</v>
      </c>
      <c r="C923" s="3">
        <v>4</v>
      </c>
      <c r="D923">
        <f>PBI!H198</f>
        <v>0</v>
      </c>
      <c r="E923" t="s">
        <v>713</v>
      </c>
    </row>
    <row r="924" spans="1:5" ht="12.75">
      <c r="A924">
        <f>PBI!B198</f>
        <v>0</v>
      </c>
      <c r="B924" s="2">
        <v>38702</v>
      </c>
      <c r="C924" s="3">
        <v>4</v>
      </c>
      <c r="D924">
        <f>PBI!H198</f>
        <v>0</v>
      </c>
      <c r="E924" t="s">
        <v>713</v>
      </c>
    </row>
    <row r="925" spans="1:5" ht="12.75">
      <c r="A925">
        <f>PBI!B198</f>
        <v>0</v>
      </c>
      <c r="B925" s="2">
        <v>38721</v>
      </c>
      <c r="C925" s="3">
        <v>4</v>
      </c>
      <c r="D925">
        <f>PBI!H198</f>
        <v>0</v>
      </c>
      <c r="E925" t="s">
        <v>713</v>
      </c>
    </row>
    <row r="926" spans="1:5" ht="12.75">
      <c r="A926">
        <f>PBI!B199</f>
        <v>0</v>
      </c>
      <c r="B926" s="2">
        <v>38701</v>
      </c>
      <c r="C926" s="3">
        <v>2</v>
      </c>
      <c r="D926">
        <f>PBI!H199</f>
        <v>0</v>
      </c>
      <c r="E926" t="s">
        <v>714</v>
      </c>
    </row>
    <row r="927" spans="1:5" ht="12.75">
      <c r="A927">
        <f>PBI!B199</f>
        <v>0</v>
      </c>
      <c r="B927" s="2">
        <v>38721</v>
      </c>
      <c r="C927" s="3">
        <v>2</v>
      </c>
      <c r="D927">
        <f>PBI!H199</f>
        <v>0</v>
      </c>
      <c r="E927" t="s">
        <v>714</v>
      </c>
    </row>
    <row r="928" spans="1:5" ht="12.75">
      <c r="A928">
        <f>PBI!B200</f>
        <v>0</v>
      </c>
      <c r="B928" s="2">
        <v>38674</v>
      </c>
      <c r="C928" s="3">
        <v>1</v>
      </c>
      <c r="D928">
        <f>PBI!H200</f>
        <v>0</v>
      </c>
      <c r="E928" t="s">
        <v>715</v>
      </c>
    </row>
    <row r="929" spans="1:5" ht="12.75">
      <c r="A929">
        <f>PBI!B200</f>
        <v>0</v>
      </c>
      <c r="B929" s="2">
        <v>38701</v>
      </c>
      <c r="C929" s="3">
        <v>1</v>
      </c>
      <c r="D929">
        <f>PBI!H200</f>
        <v>0</v>
      </c>
      <c r="E929" t="s">
        <v>715</v>
      </c>
    </row>
    <row r="930" spans="1:5" ht="12.75">
      <c r="A930">
        <f>PBI!B200</f>
        <v>0</v>
      </c>
      <c r="B930" s="2">
        <v>38721</v>
      </c>
      <c r="C930" s="3">
        <v>1</v>
      </c>
      <c r="D930">
        <f>PBI!H200</f>
        <v>0</v>
      </c>
      <c r="E930" t="s">
        <v>715</v>
      </c>
    </row>
    <row r="931" spans="1:5" ht="12.75">
      <c r="A931">
        <f>PBI!B201</f>
        <v>0</v>
      </c>
      <c r="B931" s="2">
        <v>38687</v>
      </c>
      <c r="C931" s="3">
        <v>0</v>
      </c>
      <c r="D931">
        <f>PBI!H201</f>
        <v>0</v>
      </c>
      <c r="E931" t="s">
        <v>716</v>
      </c>
    </row>
    <row r="932" spans="1:5" ht="12.75">
      <c r="A932">
        <f>PBI!B201</f>
        <v>0</v>
      </c>
      <c r="B932" s="2">
        <v>38700</v>
      </c>
      <c r="C932" s="3">
        <v>6</v>
      </c>
      <c r="D932">
        <f>PBI!H201</f>
        <v>0</v>
      </c>
      <c r="E932" t="s">
        <v>716</v>
      </c>
    </row>
    <row r="933" spans="1:5" ht="12.75">
      <c r="A933">
        <f>PBI!B201</f>
        <v>0</v>
      </c>
      <c r="B933" s="2">
        <v>38701</v>
      </c>
      <c r="C933" s="3">
        <v>2</v>
      </c>
      <c r="D933">
        <f>PBI!H201</f>
        <v>0</v>
      </c>
      <c r="E933" t="s">
        <v>716</v>
      </c>
    </row>
    <row r="934" spans="1:5" ht="12.75">
      <c r="A934">
        <f>PBI!B201</f>
        <v>0</v>
      </c>
      <c r="B934" s="2">
        <v>38721</v>
      </c>
      <c r="C934" s="3">
        <v>2</v>
      </c>
      <c r="D934">
        <f>PBI!H201</f>
        <v>0</v>
      </c>
      <c r="E934" t="s">
        <v>716</v>
      </c>
    </row>
    <row r="935" spans="1:5" ht="12.75">
      <c r="A935">
        <f>PBI!B202</f>
        <v>0</v>
      </c>
      <c r="B935" s="2">
        <v>38551</v>
      </c>
      <c r="C935" s="3">
        <v>4</v>
      </c>
      <c r="D935">
        <f>PBI!H202</f>
        <v>0</v>
      </c>
      <c r="E935" t="s">
        <v>717</v>
      </c>
    </row>
    <row r="936" spans="1:5" ht="12.75">
      <c r="A936">
        <f>PBI!B202</f>
        <v>0</v>
      </c>
      <c r="B936" s="2">
        <v>38707</v>
      </c>
      <c r="C936" s="3">
        <v>4</v>
      </c>
      <c r="D936">
        <f>PBI!H202</f>
        <v>0</v>
      </c>
      <c r="E936" t="s">
        <v>717</v>
      </c>
    </row>
    <row r="937" spans="1:5" ht="12.75">
      <c r="A937">
        <f>PBI!B202</f>
        <v>0</v>
      </c>
      <c r="B937" s="2">
        <v>38720</v>
      </c>
      <c r="C937" s="3">
        <v>4</v>
      </c>
      <c r="D937">
        <f>PBI!H202</f>
        <v>0</v>
      </c>
      <c r="E937" t="s">
        <v>717</v>
      </c>
    </row>
    <row r="938" spans="1:5" ht="12.75">
      <c r="A938">
        <f>PBI!B202</f>
        <v>0</v>
      </c>
      <c r="B938" s="2">
        <v>38721</v>
      </c>
      <c r="C938" s="3">
        <v>3</v>
      </c>
      <c r="D938">
        <f>PBI!H202</f>
        <v>0</v>
      </c>
      <c r="E938" t="s">
        <v>717</v>
      </c>
    </row>
    <row r="939" spans="1:5" ht="12.75">
      <c r="A939">
        <f>PBI!B203</f>
        <v>0</v>
      </c>
      <c r="B939" s="2">
        <v>38642</v>
      </c>
      <c r="C939" s="3">
        <v>2</v>
      </c>
      <c r="D939">
        <f>PBI!H203</f>
        <v>0</v>
      </c>
      <c r="E939" t="s">
        <v>488</v>
      </c>
    </row>
    <row r="940" spans="1:5" ht="12.75">
      <c r="A940">
        <f>PBI!B203</f>
        <v>0</v>
      </c>
      <c r="B940" s="2">
        <v>38721</v>
      </c>
      <c r="C940" s="3">
        <v>2</v>
      </c>
      <c r="D940">
        <f>PBI!H203</f>
        <v>0</v>
      </c>
      <c r="E940" t="s">
        <v>488</v>
      </c>
    </row>
    <row r="941" spans="1:5" ht="12.75">
      <c r="A941">
        <f>PBI!B204</f>
        <v>0</v>
      </c>
      <c r="B941" s="2">
        <v>38539</v>
      </c>
      <c r="C941" s="3">
        <v>3</v>
      </c>
      <c r="D941">
        <f>PBI!H204</f>
        <v>0</v>
      </c>
      <c r="E941" t="s">
        <v>489</v>
      </c>
    </row>
    <row r="942" spans="1:5" ht="12.75">
      <c r="A942">
        <f>PBI!B204</f>
        <v>0</v>
      </c>
      <c r="B942" s="2">
        <v>38552</v>
      </c>
      <c r="C942" s="3">
        <v>5</v>
      </c>
      <c r="D942">
        <f>PBI!H204</f>
        <v>0</v>
      </c>
      <c r="E942" t="s">
        <v>489</v>
      </c>
    </row>
    <row r="943" spans="1:5" ht="12.75">
      <c r="A943">
        <f>PBI!B204</f>
        <v>0</v>
      </c>
      <c r="B943" s="2">
        <v>38651</v>
      </c>
      <c r="C943" s="3">
        <v>5</v>
      </c>
      <c r="D943">
        <f>PBI!H204</f>
        <v>0</v>
      </c>
      <c r="E943" t="s">
        <v>489</v>
      </c>
    </row>
    <row r="944" spans="1:5" ht="12.75">
      <c r="A944">
        <f>PBI!B204</f>
        <v>0</v>
      </c>
      <c r="B944" s="2">
        <v>38687</v>
      </c>
      <c r="C944" s="3">
        <v>5</v>
      </c>
      <c r="D944">
        <f>PBI!H204</f>
        <v>0</v>
      </c>
      <c r="E944" t="s">
        <v>489</v>
      </c>
    </row>
    <row r="945" spans="1:5" ht="12.75">
      <c r="A945">
        <f>PBI!B204</f>
        <v>0</v>
      </c>
      <c r="B945" s="2">
        <v>38705</v>
      </c>
      <c r="C945" s="3">
        <v>5</v>
      </c>
      <c r="D945">
        <f>PBI!H204</f>
        <v>0</v>
      </c>
      <c r="E945" t="s">
        <v>489</v>
      </c>
    </row>
    <row r="946" spans="1:5" ht="12.75">
      <c r="A946">
        <f>PBI!B204</f>
        <v>0</v>
      </c>
      <c r="B946" s="2">
        <v>38721</v>
      </c>
      <c r="C946" s="3">
        <v>5</v>
      </c>
      <c r="D946">
        <f>PBI!H204</f>
        <v>0</v>
      </c>
      <c r="E946" t="s">
        <v>489</v>
      </c>
    </row>
    <row r="947" spans="1:5" ht="12.75">
      <c r="A947">
        <f>PBI!B205</f>
        <v>0</v>
      </c>
      <c r="B947" s="2">
        <v>38379</v>
      </c>
      <c r="C947" s="3">
        <v>2</v>
      </c>
      <c r="D947">
        <f>PBI!H205</f>
        <v>0</v>
      </c>
      <c r="E947" t="s">
        <v>490</v>
      </c>
    </row>
    <row r="948" spans="1:5" ht="12.75">
      <c r="A948">
        <f>PBI!B205</f>
        <v>0</v>
      </c>
      <c r="B948" s="2">
        <v>38721</v>
      </c>
      <c r="C948" s="3">
        <v>2</v>
      </c>
      <c r="D948">
        <f>PBI!H205</f>
        <v>0</v>
      </c>
      <c r="E948" t="s">
        <v>490</v>
      </c>
    </row>
    <row r="949" spans="1:5" ht="12.75">
      <c r="A949">
        <f>PBI!B206</f>
        <v>0</v>
      </c>
      <c r="B949" s="2">
        <v>38554</v>
      </c>
      <c r="C949" s="3">
        <v>4</v>
      </c>
      <c r="D949">
        <f>PBI!H206</f>
        <v>0</v>
      </c>
      <c r="E949" t="s">
        <v>491</v>
      </c>
    </row>
    <row r="950" spans="1:5" ht="12.75">
      <c r="A950">
        <f>PBI!B206</f>
        <v>0</v>
      </c>
      <c r="B950" s="2">
        <v>38702</v>
      </c>
      <c r="C950" s="3">
        <v>4</v>
      </c>
      <c r="D950">
        <f>PBI!H206</f>
        <v>0</v>
      </c>
      <c r="E950" t="s">
        <v>491</v>
      </c>
    </row>
    <row r="951" spans="1:5" ht="12.75">
      <c r="A951">
        <f>PBI!B206</f>
        <v>0</v>
      </c>
      <c r="B951" s="2">
        <v>38721</v>
      </c>
      <c r="C951" s="3">
        <v>4</v>
      </c>
      <c r="D951">
        <f>PBI!H206</f>
        <v>0</v>
      </c>
      <c r="E951" t="s">
        <v>491</v>
      </c>
    </row>
    <row r="952" spans="1:5" ht="12.75">
      <c r="A952">
        <f>PBI!B207</f>
        <v>0</v>
      </c>
      <c r="B952" s="2">
        <v>38468</v>
      </c>
      <c r="C952" s="3">
        <v>8</v>
      </c>
      <c r="D952">
        <f>PBI!H207</f>
        <v>0</v>
      </c>
      <c r="E952" t="s">
        <v>492</v>
      </c>
    </row>
    <row r="953" spans="1:5" ht="12.75">
      <c r="A953">
        <f>PBI!B207</f>
        <v>0</v>
      </c>
      <c r="B953" s="2">
        <v>38470</v>
      </c>
      <c r="C953" s="3">
        <v>4</v>
      </c>
      <c r="D953">
        <f>PBI!H207</f>
        <v>0</v>
      </c>
      <c r="E953" t="s">
        <v>492</v>
      </c>
    </row>
    <row r="954" spans="1:5" ht="12.75">
      <c r="A954">
        <f>PBI!B207</f>
        <v>0</v>
      </c>
      <c r="B954" s="2">
        <v>38701</v>
      </c>
      <c r="C954" s="3">
        <v>2</v>
      </c>
      <c r="D954">
        <f>PBI!H207</f>
        <v>0</v>
      </c>
      <c r="E954" t="s">
        <v>492</v>
      </c>
    </row>
    <row r="955" spans="1:5" ht="12.75">
      <c r="A955">
        <f>PBI!B207</f>
        <v>0</v>
      </c>
      <c r="B955" s="2">
        <v>38721</v>
      </c>
      <c r="C955" s="3">
        <v>2</v>
      </c>
      <c r="D955">
        <f>PBI!H207</f>
        <v>0</v>
      </c>
      <c r="E955" t="s">
        <v>492</v>
      </c>
    </row>
    <row r="956" spans="1:5" ht="12.75">
      <c r="A956">
        <f>PBI!B208</f>
        <v>0</v>
      </c>
      <c r="B956" s="2">
        <v>38639</v>
      </c>
      <c r="C956" s="3">
        <v>1</v>
      </c>
      <c r="D956">
        <f>PBI!H208</f>
        <v>0</v>
      </c>
      <c r="E956" t="s">
        <v>493</v>
      </c>
    </row>
    <row r="957" spans="1:5" ht="12.75">
      <c r="A957">
        <f>PBI!B208</f>
        <v>0</v>
      </c>
      <c r="B957" s="2">
        <v>38721</v>
      </c>
      <c r="C957" s="3">
        <v>1</v>
      </c>
      <c r="D957">
        <f>PBI!H208</f>
        <v>0</v>
      </c>
      <c r="E957" t="s">
        <v>493</v>
      </c>
    </row>
    <row r="958" spans="1:5" ht="12.75">
      <c r="A958">
        <f>PBI!B209</f>
        <v>0</v>
      </c>
      <c r="B958" s="2">
        <v>38700</v>
      </c>
      <c r="C958" s="3">
        <v>1</v>
      </c>
      <c r="D958">
        <f>PBI!H209</f>
        <v>0</v>
      </c>
      <c r="E958" t="s">
        <v>494</v>
      </c>
    </row>
    <row r="959" spans="1:5" ht="12.75">
      <c r="A959">
        <f>PBI!B209</f>
        <v>0</v>
      </c>
      <c r="B959" s="2">
        <v>38701</v>
      </c>
      <c r="C959" s="3">
        <v>1</v>
      </c>
      <c r="D959">
        <f>PBI!H209</f>
        <v>0</v>
      </c>
      <c r="E959" t="s">
        <v>494</v>
      </c>
    </row>
    <row r="960" spans="1:5" ht="12.75">
      <c r="A960">
        <f>PBI!B209</f>
        <v>0</v>
      </c>
      <c r="B960" s="2">
        <v>38721</v>
      </c>
      <c r="C960" s="3">
        <v>1</v>
      </c>
      <c r="D960">
        <f>PBI!H209</f>
        <v>0</v>
      </c>
      <c r="E960" t="s">
        <v>494</v>
      </c>
    </row>
    <row r="961" spans="1:5" ht="12.75">
      <c r="A961">
        <f>PBI!B210</f>
        <v>0</v>
      </c>
      <c r="B961" s="2">
        <v>38707</v>
      </c>
      <c r="C961" s="3">
        <v>2</v>
      </c>
      <c r="D961">
        <f>PBI!H210</f>
        <v>0</v>
      </c>
      <c r="E961" t="s">
        <v>495</v>
      </c>
    </row>
    <row r="962" spans="1:5" ht="12.75">
      <c r="A962">
        <f>PBI!B210</f>
        <v>0</v>
      </c>
      <c r="B962" s="2">
        <v>38721</v>
      </c>
      <c r="C962" s="3">
        <v>2</v>
      </c>
      <c r="D962">
        <f>PBI!H210</f>
        <v>0</v>
      </c>
      <c r="E962" t="s">
        <v>495</v>
      </c>
    </row>
    <row r="963" spans="1:5" ht="12.75">
      <c r="A963">
        <f>PBI!B211</f>
        <v>0</v>
      </c>
      <c r="B963" s="2">
        <v>38701</v>
      </c>
      <c r="C963" s="3">
        <v>0</v>
      </c>
      <c r="D963">
        <f>PBI!H211</f>
        <v>0</v>
      </c>
      <c r="E963" t="s">
        <v>496</v>
      </c>
    </row>
    <row r="964" spans="1:5" ht="12.75">
      <c r="A964">
        <f>PBI!B211</f>
        <v>0</v>
      </c>
      <c r="B964" s="2">
        <v>38721</v>
      </c>
      <c r="C964" s="3">
        <v>4</v>
      </c>
      <c r="D964">
        <f>PBI!H211</f>
        <v>0</v>
      </c>
      <c r="E964" t="s">
        <v>496</v>
      </c>
    </row>
    <row r="965" spans="1:5" ht="12.75">
      <c r="A965">
        <f>PBI!B211</f>
        <v>0</v>
      </c>
      <c r="B965" s="2">
        <v>38736</v>
      </c>
      <c r="C965" s="3">
        <v>4</v>
      </c>
      <c r="D965">
        <f>PBI!H211</f>
        <v>0</v>
      </c>
      <c r="E965" t="s">
        <v>496</v>
      </c>
    </row>
    <row r="966" spans="1:5" ht="12.75">
      <c r="A966">
        <f>PBI!B212</f>
        <v>0</v>
      </c>
      <c r="B966" s="2">
        <v>38721</v>
      </c>
      <c r="C966" s="3">
        <v>2</v>
      </c>
      <c r="D966">
        <f>PBI!H212</f>
        <v>0</v>
      </c>
      <c r="E966" t="s">
        <v>497</v>
      </c>
    </row>
    <row r="967" spans="1:5" ht="12.75">
      <c r="A967">
        <f>PBI!B212</f>
        <v>0</v>
      </c>
      <c r="B967" s="2">
        <v>38736</v>
      </c>
      <c r="C967" s="3">
        <v>2</v>
      </c>
      <c r="D967">
        <f>PBI!H212</f>
        <v>0</v>
      </c>
      <c r="E967" t="s">
        <v>497</v>
      </c>
    </row>
    <row r="968" spans="1:5" ht="12.75">
      <c r="A968">
        <f>PBI!B213</f>
        <v>0</v>
      </c>
      <c r="B968" s="2">
        <v>38721</v>
      </c>
      <c r="C968" s="3">
        <v>2</v>
      </c>
      <c r="D968">
        <f>PBI!H213</f>
        <v>0</v>
      </c>
      <c r="E968" t="s">
        <v>498</v>
      </c>
    </row>
    <row r="969" spans="1:5" ht="12.75">
      <c r="A969">
        <f>PBI!B213</f>
        <v>0</v>
      </c>
      <c r="B969" s="2">
        <v>38736</v>
      </c>
      <c r="C969" s="3">
        <v>2</v>
      </c>
      <c r="D969">
        <f>PBI!H213</f>
        <v>0</v>
      </c>
      <c r="E969" t="s">
        <v>498</v>
      </c>
    </row>
    <row r="970" spans="1:5" ht="12.75">
      <c r="A970">
        <f>PBI!B214</f>
        <v>0</v>
      </c>
      <c r="B970" s="2">
        <v>38721</v>
      </c>
      <c r="C970" s="3">
        <v>3</v>
      </c>
      <c r="D970">
        <f>PBI!H214</f>
        <v>0</v>
      </c>
      <c r="E970" t="s">
        <v>499</v>
      </c>
    </row>
    <row r="971" spans="1:5" ht="12.75">
      <c r="A971">
        <f>PBI!B214</f>
        <v>0</v>
      </c>
      <c r="B971" s="2">
        <v>38736</v>
      </c>
      <c r="C971" s="3">
        <v>3</v>
      </c>
      <c r="D971">
        <f>PBI!H214</f>
        <v>0</v>
      </c>
      <c r="E971" t="s">
        <v>499</v>
      </c>
    </row>
    <row r="972" spans="1:5" ht="12.75">
      <c r="A972">
        <f>PBI!B215</f>
        <v>0</v>
      </c>
      <c r="B972" s="2">
        <v>38721</v>
      </c>
      <c r="C972" s="3">
        <v>4</v>
      </c>
      <c r="D972">
        <f>PBI!H215</f>
        <v>0</v>
      </c>
      <c r="E972" t="s">
        <v>500</v>
      </c>
    </row>
    <row r="973" spans="1:5" ht="12.75">
      <c r="A973">
        <f>PBI!B215</f>
        <v>0</v>
      </c>
      <c r="B973" s="2">
        <v>38737.5</v>
      </c>
      <c r="C973" s="3">
        <v>4</v>
      </c>
      <c r="D973">
        <f>PBI!H215</f>
        <v>0</v>
      </c>
      <c r="E973" t="s">
        <v>500</v>
      </c>
    </row>
    <row r="974" spans="1:5" ht="12.75">
      <c r="A974">
        <f>PBI!B216</f>
        <v>0</v>
      </c>
      <c r="B974" s="2">
        <v>38721</v>
      </c>
      <c r="C974" s="3">
        <v>2</v>
      </c>
      <c r="D974">
        <f>PBI!H216</f>
        <v>0</v>
      </c>
      <c r="E974" t="s">
        <v>501</v>
      </c>
    </row>
    <row r="975" spans="1:5" ht="12.75">
      <c r="A975">
        <f>PBI!B216</f>
        <v>0</v>
      </c>
      <c r="B975" s="2">
        <v>38736</v>
      </c>
      <c r="C975" s="3">
        <v>2</v>
      </c>
      <c r="D975">
        <f>PBI!H216</f>
        <v>0</v>
      </c>
      <c r="E975" t="s">
        <v>501</v>
      </c>
    </row>
    <row r="976" spans="1:5" ht="12.75">
      <c r="A976">
        <f>PBI!B216</f>
        <v>0</v>
      </c>
      <c r="B976" s="2">
        <v>38737.5</v>
      </c>
      <c r="C976" s="3">
        <v>2</v>
      </c>
      <c r="D976">
        <f>PBI!H216</f>
        <v>0</v>
      </c>
      <c r="E976" t="s">
        <v>501</v>
      </c>
    </row>
    <row r="977" spans="1:5" ht="12.75">
      <c r="A977">
        <f>PBI!B217</f>
        <v>0</v>
      </c>
      <c r="B977" s="2">
        <v>38720.5</v>
      </c>
      <c r="C977" s="3">
        <v>3</v>
      </c>
      <c r="D977">
        <f>PBI!H217</f>
        <v>0</v>
      </c>
      <c r="E977" t="s">
        <v>502</v>
      </c>
    </row>
    <row r="978" spans="1:5" ht="12.75">
      <c r="A978">
        <f>PBI!B217</f>
        <v>0</v>
      </c>
      <c r="B978" s="2">
        <v>38726</v>
      </c>
      <c r="C978" s="3">
        <v>3</v>
      </c>
      <c r="D978">
        <f>PBI!H217</f>
        <v>0</v>
      </c>
      <c r="E978" t="s">
        <v>502</v>
      </c>
    </row>
    <row r="979" spans="1:5" ht="12.75">
      <c r="A979">
        <f>PBI!B217</f>
        <v>0</v>
      </c>
      <c r="B979" s="2">
        <v>38736</v>
      </c>
      <c r="C979" s="3">
        <v>3</v>
      </c>
      <c r="D979">
        <f>PBI!H217</f>
        <v>0</v>
      </c>
      <c r="E979" t="s">
        <v>502</v>
      </c>
    </row>
    <row r="980" spans="1:5" ht="12.75">
      <c r="A980">
        <f>PBI!B218</f>
        <v>0</v>
      </c>
      <c r="B980" s="2">
        <v>38691</v>
      </c>
      <c r="C980" s="3">
        <v>0</v>
      </c>
      <c r="D980">
        <f>PBI!H218</f>
        <v>0</v>
      </c>
      <c r="E980" t="s">
        <v>503</v>
      </c>
    </row>
    <row r="981" spans="1:5" ht="12.75">
      <c r="A981">
        <f>PBI!B218</f>
        <v>0</v>
      </c>
      <c r="B981" s="2">
        <v>38700</v>
      </c>
      <c r="C981" s="3">
        <v>4</v>
      </c>
      <c r="D981">
        <f>PBI!H218</f>
        <v>0</v>
      </c>
      <c r="E981" t="s">
        <v>503</v>
      </c>
    </row>
    <row r="982" spans="1:5" ht="12.75">
      <c r="A982">
        <f>PBI!B218</f>
        <v>0</v>
      </c>
      <c r="B982" s="2">
        <v>38701</v>
      </c>
      <c r="C982" s="3">
        <v>10</v>
      </c>
      <c r="D982">
        <f>PBI!H218</f>
        <v>0</v>
      </c>
      <c r="E982" t="s">
        <v>503</v>
      </c>
    </row>
    <row r="983" spans="1:5" ht="12.75">
      <c r="A983">
        <f>PBI!B218</f>
        <v>0</v>
      </c>
      <c r="B983" s="2">
        <v>38721</v>
      </c>
      <c r="C983" s="3">
        <v>10</v>
      </c>
      <c r="D983">
        <f>PBI!H218</f>
        <v>0</v>
      </c>
      <c r="E983" t="s">
        <v>503</v>
      </c>
    </row>
    <row r="984" spans="1:5" ht="12.75">
      <c r="A984">
        <f>PBI!B218</f>
        <v>0</v>
      </c>
      <c r="B984" s="2">
        <v>38737.5</v>
      </c>
      <c r="C984" s="3">
        <v>10</v>
      </c>
      <c r="D984">
        <f>PBI!H218</f>
        <v>0</v>
      </c>
      <c r="E984" t="s">
        <v>503</v>
      </c>
    </row>
    <row r="985" spans="1:5" ht="12.75">
      <c r="A985">
        <f>PBI!B219</f>
        <v>0</v>
      </c>
      <c r="B985" s="2">
        <v>38729</v>
      </c>
      <c r="C985" s="3">
        <v>2</v>
      </c>
      <c r="D985">
        <f>PBI!H219</f>
        <v>0</v>
      </c>
      <c r="E985" t="s">
        <v>504</v>
      </c>
    </row>
    <row r="986" spans="1:5" ht="12.75">
      <c r="A986">
        <f>PBI!B219</f>
        <v>0</v>
      </c>
      <c r="B986" s="2">
        <v>38736</v>
      </c>
      <c r="C986" s="3">
        <v>2</v>
      </c>
      <c r="D986">
        <f>PBI!H219</f>
        <v>0</v>
      </c>
      <c r="E986" t="s">
        <v>504</v>
      </c>
    </row>
    <row r="987" spans="1:5" ht="12.75">
      <c r="A987">
        <f>PBI!B220</f>
        <v>0</v>
      </c>
      <c r="B987" s="2">
        <v>38701</v>
      </c>
      <c r="C987" s="3">
        <v>20</v>
      </c>
      <c r="D987">
        <f>PBI!H220</f>
        <v>0</v>
      </c>
      <c r="E987" t="s">
        <v>505</v>
      </c>
    </row>
    <row r="988" spans="1:5" ht="12.75">
      <c r="A988">
        <f>PBI!B220</f>
        <v>0</v>
      </c>
      <c r="B988" s="2">
        <v>38733</v>
      </c>
      <c r="C988" s="3">
        <v>20</v>
      </c>
      <c r="D988">
        <f>PBI!H220</f>
        <v>0</v>
      </c>
      <c r="E988" t="s">
        <v>505</v>
      </c>
    </row>
    <row r="989" spans="1:5" ht="12.75">
      <c r="A989">
        <f>PBI!B220</f>
        <v>0</v>
      </c>
      <c r="B989" s="2">
        <v>38737.5</v>
      </c>
      <c r="C989" s="3">
        <v>20</v>
      </c>
      <c r="D989">
        <f>PBI!H220</f>
        <v>0</v>
      </c>
      <c r="E989" t="s">
        <v>505</v>
      </c>
    </row>
    <row r="990" spans="1:5" ht="12.75">
      <c r="A990">
        <f>PBI!B221</f>
        <v>0</v>
      </c>
      <c r="B990" s="2">
        <v>38707</v>
      </c>
      <c r="C990" s="3">
        <v>2</v>
      </c>
      <c r="D990">
        <f>PBI!H221</f>
        <v>0</v>
      </c>
      <c r="E990" t="s">
        <v>506</v>
      </c>
    </row>
    <row r="991" spans="1:5" ht="12.75">
      <c r="A991">
        <f>PBI!B221</f>
        <v>0</v>
      </c>
      <c r="B991" s="2">
        <v>38736</v>
      </c>
      <c r="C991" s="3">
        <v>2</v>
      </c>
      <c r="D991">
        <f>PBI!H221</f>
        <v>0</v>
      </c>
      <c r="E991" t="s">
        <v>506</v>
      </c>
    </row>
    <row r="992" spans="1:5" ht="12.75">
      <c r="A992">
        <f>PBI!B222</f>
        <v>0</v>
      </c>
      <c r="B992" s="2">
        <v>38707</v>
      </c>
      <c r="C992" s="3">
        <v>1</v>
      </c>
      <c r="D992">
        <f>PBI!H222</f>
        <v>0</v>
      </c>
      <c r="E992" t="s">
        <v>507</v>
      </c>
    </row>
    <row r="993" spans="1:5" ht="12.75">
      <c r="A993">
        <f>PBI!B222</f>
        <v>0</v>
      </c>
      <c r="B993" s="2">
        <v>38736</v>
      </c>
      <c r="C993" s="3">
        <v>1</v>
      </c>
      <c r="D993">
        <f>PBI!H222</f>
        <v>0</v>
      </c>
      <c r="E993" t="s">
        <v>507</v>
      </c>
    </row>
    <row r="994" spans="1:5" ht="12.75">
      <c r="A994">
        <f>PBI!B223</f>
        <v>0</v>
      </c>
      <c r="B994" s="2">
        <v>38737.5</v>
      </c>
      <c r="C994" s="3">
        <v>2</v>
      </c>
      <c r="D994">
        <f>PBI!H223</f>
        <v>0</v>
      </c>
      <c r="E994" t="s">
        <v>508</v>
      </c>
    </row>
    <row r="995" spans="1:5" ht="12.75">
      <c r="A995">
        <f>PBI!B223</f>
        <v>0</v>
      </c>
      <c r="B995" s="2">
        <v>38817</v>
      </c>
      <c r="C995" s="3">
        <v>2</v>
      </c>
      <c r="D995">
        <f>PBI!H223</f>
        <v>0</v>
      </c>
      <c r="E995" t="s">
        <v>508</v>
      </c>
    </row>
    <row r="996" spans="1:5" ht="12.75">
      <c r="A996">
        <f>PBI!B224</f>
        <v>0</v>
      </c>
      <c r="B996" s="2">
        <v>38737.5</v>
      </c>
      <c r="C996" s="3">
        <v>8</v>
      </c>
      <c r="D996">
        <f>PBI!H224</f>
        <v>0</v>
      </c>
      <c r="E996" t="s">
        <v>509</v>
      </c>
    </row>
    <row r="997" spans="1:5" ht="12.75">
      <c r="A997">
        <f>PBI!B224</f>
        <v>0</v>
      </c>
      <c r="B997" s="2">
        <v>38817</v>
      </c>
      <c r="C997" s="3">
        <v>8</v>
      </c>
      <c r="D997">
        <f>PBI!H224</f>
        <v>0</v>
      </c>
      <c r="E997" t="s">
        <v>509</v>
      </c>
    </row>
    <row r="998" spans="1:5" ht="12.75">
      <c r="A998">
        <f>PBI!B225</f>
        <v>0</v>
      </c>
      <c r="B998" s="2">
        <v>38737.5</v>
      </c>
      <c r="C998" s="3">
        <v>2</v>
      </c>
      <c r="D998">
        <f>PBI!H225</f>
        <v>0</v>
      </c>
      <c r="E998" t="s">
        <v>510</v>
      </c>
    </row>
    <row r="999" spans="1:5" ht="12.75">
      <c r="A999">
        <f>PBI!B225</f>
        <v>0</v>
      </c>
      <c r="B999" s="2">
        <v>38817</v>
      </c>
      <c r="C999" s="3">
        <v>2</v>
      </c>
      <c r="D999">
        <f>PBI!H225</f>
        <v>0</v>
      </c>
      <c r="E999" t="s">
        <v>510</v>
      </c>
    </row>
    <row r="1000" spans="1:5" ht="12.75">
      <c r="A1000">
        <f>PBI!B226</f>
        <v>0</v>
      </c>
      <c r="B1000" s="2">
        <v>38737.5</v>
      </c>
      <c r="C1000" s="3">
        <v>8</v>
      </c>
      <c r="D1000">
        <f>PBI!H226</f>
        <v>0</v>
      </c>
      <c r="E1000" t="s">
        <v>511</v>
      </c>
    </row>
    <row r="1001" spans="1:5" ht="12.75">
      <c r="A1001">
        <f>PBI!B226</f>
        <v>0</v>
      </c>
      <c r="B1001" s="2">
        <v>38743.5</v>
      </c>
      <c r="C1001" s="3">
        <v>8</v>
      </c>
      <c r="D1001">
        <f>PBI!H226</f>
        <v>0</v>
      </c>
      <c r="E1001" t="s">
        <v>511</v>
      </c>
    </row>
    <row r="1002" spans="1:5" ht="12.75">
      <c r="A1002">
        <f>PBI!B226</f>
        <v>0</v>
      </c>
      <c r="B1002" s="2">
        <v>38817</v>
      </c>
      <c r="C1002" s="3">
        <v>8</v>
      </c>
      <c r="D1002">
        <f>PBI!H226</f>
        <v>0</v>
      </c>
      <c r="E1002" t="s">
        <v>511</v>
      </c>
    </row>
    <row r="1003" spans="1:5" ht="12.75">
      <c r="A1003">
        <f>PBI!B227</f>
        <v>0</v>
      </c>
      <c r="B1003" s="2">
        <v>38737.5</v>
      </c>
      <c r="C1003" s="3">
        <v>6</v>
      </c>
      <c r="D1003">
        <f>PBI!H227</f>
        <v>0</v>
      </c>
      <c r="E1003" t="s">
        <v>512</v>
      </c>
    </row>
    <row r="1004" spans="1:5" ht="12.75">
      <c r="A1004">
        <f>PBI!B227</f>
        <v>0</v>
      </c>
      <c r="B1004" s="2">
        <v>38817</v>
      </c>
      <c r="C1004" s="3">
        <v>6</v>
      </c>
      <c r="D1004">
        <f>PBI!H227</f>
        <v>0</v>
      </c>
      <c r="E1004" t="s">
        <v>512</v>
      </c>
    </row>
    <row r="1005" spans="1:5" ht="12.75">
      <c r="A1005">
        <f>PBI!B228</f>
        <v>0</v>
      </c>
      <c r="B1005" s="2">
        <v>38737.5</v>
      </c>
      <c r="C1005" s="3">
        <v>4</v>
      </c>
      <c r="D1005">
        <f>PBI!H228</f>
        <v>0</v>
      </c>
      <c r="E1005" t="s">
        <v>513</v>
      </c>
    </row>
    <row r="1006" spans="1:5" ht="12.75">
      <c r="A1006">
        <f>PBI!B228</f>
        <v>0</v>
      </c>
      <c r="B1006" s="2">
        <v>38817</v>
      </c>
      <c r="C1006" s="3">
        <v>4</v>
      </c>
      <c r="D1006">
        <f>PBI!H228</f>
        <v>0</v>
      </c>
      <c r="E1006" t="s">
        <v>513</v>
      </c>
    </row>
    <row r="1007" spans="1:5" ht="12.75">
      <c r="A1007">
        <f>PBI!B229</f>
        <v>0</v>
      </c>
      <c r="B1007" s="2">
        <v>38741</v>
      </c>
      <c r="C1007" s="3">
        <v>2</v>
      </c>
      <c r="D1007">
        <f>PBI!H229</f>
        <v>0</v>
      </c>
      <c r="E1007" t="s">
        <v>514</v>
      </c>
    </row>
    <row r="1008" spans="1:5" ht="12.75">
      <c r="A1008">
        <f>PBI!B229</f>
        <v>0</v>
      </c>
      <c r="B1008" s="2">
        <v>38817</v>
      </c>
      <c r="C1008" s="3">
        <v>2</v>
      </c>
      <c r="D1008">
        <f>PBI!H229</f>
        <v>0</v>
      </c>
      <c r="E1008" t="s">
        <v>514</v>
      </c>
    </row>
    <row r="1009" spans="1:5" ht="12.75">
      <c r="A1009">
        <f>PBI!B230</f>
        <v>0</v>
      </c>
      <c r="B1009" s="2">
        <v>38749</v>
      </c>
      <c r="C1009" s="3">
        <v>4</v>
      </c>
      <c r="D1009">
        <f>PBI!H230</f>
        <v>0</v>
      </c>
      <c r="E1009" t="s">
        <v>515</v>
      </c>
    </row>
    <row r="1010" spans="1:5" ht="12.75">
      <c r="A1010">
        <f>PBI!B230</f>
        <v>0</v>
      </c>
      <c r="B1010" s="2">
        <v>38764</v>
      </c>
      <c r="C1010" s="3">
        <v>4</v>
      </c>
      <c r="D1010">
        <f>PBI!H230</f>
        <v>0</v>
      </c>
      <c r="E1010" t="s">
        <v>515</v>
      </c>
    </row>
    <row r="1011" spans="1:5" ht="12.75">
      <c r="A1011">
        <f>PBI!B231</f>
        <v>0</v>
      </c>
      <c r="B1011" s="2">
        <v>38678</v>
      </c>
      <c r="C1011" s="3">
        <v>4</v>
      </c>
      <c r="D1011">
        <f>PBI!H231</f>
        <v>0</v>
      </c>
      <c r="E1011" t="s">
        <v>516</v>
      </c>
    </row>
    <row r="1012" spans="1:5" ht="12.75">
      <c r="A1012">
        <f>PBI!B231</f>
        <v>0</v>
      </c>
      <c r="B1012" s="2">
        <v>38764</v>
      </c>
      <c r="C1012" s="3">
        <v>4</v>
      </c>
      <c r="D1012">
        <f>PBI!H231</f>
        <v>0</v>
      </c>
      <c r="E1012" t="s">
        <v>516</v>
      </c>
    </row>
    <row r="1013" spans="1:5" ht="12.75">
      <c r="A1013">
        <f>PBI!B232</f>
        <v>0</v>
      </c>
      <c r="B1013" s="2">
        <v>38749</v>
      </c>
      <c r="C1013" s="3">
        <v>8</v>
      </c>
      <c r="D1013">
        <f>PBI!H232</f>
        <v>0</v>
      </c>
      <c r="E1013" t="s">
        <v>517</v>
      </c>
    </row>
    <row r="1014" spans="1:5" ht="12.75">
      <c r="A1014">
        <f>PBI!B232</f>
        <v>0</v>
      </c>
      <c r="B1014" s="2">
        <v>38764</v>
      </c>
      <c r="C1014" s="3">
        <v>8</v>
      </c>
      <c r="D1014">
        <f>PBI!H232</f>
        <v>0</v>
      </c>
      <c r="E1014" t="s">
        <v>517</v>
      </c>
    </row>
    <row r="1015" spans="1:5" ht="12.75">
      <c r="A1015">
        <f>PBI!B233</f>
        <v>0</v>
      </c>
      <c r="B1015" s="2">
        <v>38254</v>
      </c>
      <c r="C1015" s="3">
        <v>16</v>
      </c>
      <c r="D1015">
        <f>PBI!H233</f>
        <v>0</v>
      </c>
      <c r="E1015" t="s">
        <v>518</v>
      </c>
    </row>
    <row r="1016" spans="1:5" ht="12.75">
      <c r="A1016">
        <f>PBI!B233</f>
        <v>0</v>
      </c>
      <c r="B1016" s="2">
        <v>38701</v>
      </c>
      <c r="C1016" s="3">
        <v>16</v>
      </c>
      <c r="D1016">
        <f>PBI!H233</f>
        <v>0</v>
      </c>
      <c r="E1016" t="s">
        <v>518</v>
      </c>
    </row>
    <row r="1017" spans="1:5" ht="12.75">
      <c r="A1017">
        <f>PBI!B233</f>
        <v>0</v>
      </c>
      <c r="B1017" s="2">
        <v>38749</v>
      </c>
      <c r="C1017" s="3">
        <v>16</v>
      </c>
      <c r="D1017">
        <f>PBI!H233</f>
        <v>0</v>
      </c>
      <c r="E1017" t="s">
        <v>518</v>
      </c>
    </row>
    <row r="1018" spans="1:5" ht="12.75">
      <c r="A1018">
        <f>PBI!B233</f>
        <v>0</v>
      </c>
      <c r="B1018" s="2">
        <v>38763.5</v>
      </c>
      <c r="C1018" s="3">
        <v>16</v>
      </c>
      <c r="D1018">
        <f>PBI!H233</f>
        <v>0</v>
      </c>
      <c r="E1018" t="s">
        <v>518</v>
      </c>
    </row>
    <row r="1019" spans="1:5" ht="12.75">
      <c r="A1019">
        <f>PBI!B233</f>
        <v>0</v>
      </c>
      <c r="B1019" s="2">
        <v>38764</v>
      </c>
      <c r="C1019" s="3">
        <v>16</v>
      </c>
      <c r="D1019">
        <f>PBI!H233</f>
        <v>0</v>
      </c>
      <c r="E1019" t="s">
        <v>518</v>
      </c>
    </row>
    <row r="1020" spans="1:5" ht="12.75">
      <c r="A1020">
        <f>PBI!B234</f>
        <v>0</v>
      </c>
      <c r="B1020" s="2">
        <v>38749</v>
      </c>
      <c r="C1020" s="3">
        <v>4</v>
      </c>
      <c r="D1020">
        <f>PBI!H234</f>
        <v>0</v>
      </c>
      <c r="E1020" t="s">
        <v>519</v>
      </c>
    </row>
    <row r="1021" spans="1:5" ht="12.75">
      <c r="A1021">
        <f>PBI!B234</f>
        <v>0</v>
      </c>
      <c r="B1021" s="2">
        <v>38749.5</v>
      </c>
      <c r="C1021" s="3">
        <v>4</v>
      </c>
      <c r="D1021">
        <f>PBI!H234</f>
        <v>0</v>
      </c>
      <c r="E1021" t="s">
        <v>519</v>
      </c>
    </row>
    <row r="1022" spans="1:5" ht="12.75">
      <c r="A1022">
        <f>PBI!B234</f>
        <v>0</v>
      </c>
      <c r="B1022" s="2">
        <v>38750</v>
      </c>
      <c r="C1022" s="3">
        <v>4</v>
      </c>
      <c r="D1022">
        <f>PBI!H234</f>
        <v>0</v>
      </c>
      <c r="E1022" t="s">
        <v>519</v>
      </c>
    </row>
    <row r="1023" spans="1:5" ht="12.75">
      <c r="A1023">
        <f>PBI!B234</f>
        <v>0</v>
      </c>
      <c r="B1023" s="2">
        <v>38764</v>
      </c>
      <c r="C1023" s="3">
        <v>4</v>
      </c>
      <c r="D1023">
        <f>PBI!H234</f>
        <v>0</v>
      </c>
      <c r="E1023" t="s">
        <v>519</v>
      </c>
    </row>
    <row r="1024" spans="1:5" ht="12.75">
      <c r="A1024">
        <f>PBI!B235</f>
        <v>0</v>
      </c>
      <c r="B1024" s="2">
        <v>38749</v>
      </c>
      <c r="C1024" s="3">
        <v>3</v>
      </c>
      <c r="D1024">
        <f>PBI!H235</f>
        <v>0</v>
      </c>
      <c r="E1024" t="s">
        <v>520</v>
      </c>
    </row>
    <row r="1025" spans="1:5" ht="12.75">
      <c r="A1025">
        <f>PBI!B235</f>
        <v>0</v>
      </c>
      <c r="B1025" s="2">
        <v>38764</v>
      </c>
      <c r="C1025" s="3">
        <v>3</v>
      </c>
      <c r="D1025">
        <f>PBI!H235</f>
        <v>0</v>
      </c>
      <c r="E1025" t="s">
        <v>520</v>
      </c>
    </row>
    <row r="1026" spans="1:5" ht="12.75">
      <c r="A1026">
        <f>PBI!B236</f>
        <v>0</v>
      </c>
      <c r="B1026" s="2">
        <v>38749</v>
      </c>
      <c r="C1026" s="3">
        <v>6</v>
      </c>
      <c r="D1026">
        <f>PBI!H236</f>
        <v>0</v>
      </c>
      <c r="E1026" t="s">
        <v>521</v>
      </c>
    </row>
    <row r="1027" spans="1:5" ht="12.75">
      <c r="A1027">
        <f>PBI!B236</f>
        <v>0</v>
      </c>
      <c r="B1027" s="2">
        <v>38764</v>
      </c>
      <c r="C1027" s="3">
        <v>6</v>
      </c>
      <c r="D1027">
        <f>PBI!H236</f>
        <v>0</v>
      </c>
      <c r="E1027" t="s">
        <v>521</v>
      </c>
    </row>
    <row r="1028" spans="1:5" ht="12.75">
      <c r="A1028">
        <f>PBI!B237</f>
        <v>0</v>
      </c>
      <c r="B1028" s="2">
        <v>38734</v>
      </c>
      <c r="C1028" s="3">
        <v>2</v>
      </c>
      <c r="D1028">
        <f>PBI!H237</f>
        <v>0</v>
      </c>
      <c r="E1028" t="s">
        <v>522</v>
      </c>
    </row>
    <row r="1029" spans="1:5" ht="12.75">
      <c r="A1029">
        <f>PBI!B237</f>
        <v>0</v>
      </c>
      <c r="B1029" s="2">
        <v>38764</v>
      </c>
      <c r="C1029" s="3">
        <v>2</v>
      </c>
      <c r="D1029">
        <f>PBI!H237</f>
        <v>0</v>
      </c>
      <c r="E1029" t="s">
        <v>522</v>
      </c>
    </row>
    <row r="1030" spans="1:5" ht="12.75">
      <c r="A1030">
        <f>PBI!B238</f>
        <v>0</v>
      </c>
      <c r="B1030" s="2">
        <v>38729</v>
      </c>
      <c r="C1030" s="3">
        <v>4</v>
      </c>
      <c r="D1030">
        <f>PBI!H238</f>
        <v>0</v>
      </c>
      <c r="E1030" t="s">
        <v>523</v>
      </c>
    </row>
    <row r="1031" spans="1:5" ht="12.75">
      <c r="A1031">
        <f>PBI!B238</f>
        <v>0</v>
      </c>
      <c r="B1031" s="2">
        <v>38749</v>
      </c>
      <c r="C1031" s="3">
        <v>4</v>
      </c>
      <c r="D1031">
        <f>PBI!H238</f>
        <v>0</v>
      </c>
      <c r="E1031" t="s">
        <v>523</v>
      </c>
    </row>
    <row r="1032" spans="1:5" ht="12.75">
      <c r="A1032">
        <f>PBI!B238</f>
        <v>0</v>
      </c>
      <c r="B1032" s="2">
        <v>38764</v>
      </c>
      <c r="C1032" s="3">
        <v>4</v>
      </c>
      <c r="D1032">
        <f>PBI!H238</f>
        <v>0</v>
      </c>
      <c r="E1032" t="s">
        <v>523</v>
      </c>
    </row>
    <row r="1033" spans="1:5" ht="12.75">
      <c r="A1033">
        <f>PBI!B239</f>
        <v>0</v>
      </c>
      <c r="B1033" s="2">
        <v>38733.5</v>
      </c>
      <c r="C1033" s="3">
        <v>4</v>
      </c>
      <c r="D1033">
        <f>PBI!H239</f>
        <v>0</v>
      </c>
      <c r="E1033" t="s">
        <v>524</v>
      </c>
    </row>
    <row r="1034" spans="1:5" ht="12.75">
      <c r="A1034">
        <f>PBI!B239</f>
        <v>0</v>
      </c>
      <c r="B1034" s="2">
        <v>38763.5</v>
      </c>
      <c r="C1034" s="3">
        <v>4</v>
      </c>
      <c r="D1034">
        <f>PBI!H239</f>
        <v>0</v>
      </c>
      <c r="E1034" t="s">
        <v>524</v>
      </c>
    </row>
    <row r="1035" spans="1:5" ht="12.75">
      <c r="A1035">
        <f>PBI!B239</f>
        <v>0</v>
      </c>
      <c r="B1035" s="2">
        <v>38764</v>
      </c>
      <c r="C1035" s="3">
        <v>4</v>
      </c>
      <c r="D1035">
        <f>PBI!H239</f>
        <v>0</v>
      </c>
      <c r="E1035" t="s">
        <v>524</v>
      </c>
    </row>
    <row r="1036" spans="1:5" ht="12.75">
      <c r="A1036">
        <f>PBI!B240</f>
        <v>0</v>
      </c>
      <c r="B1036" s="2">
        <v>38764</v>
      </c>
      <c r="C1036" s="3">
        <v>5</v>
      </c>
      <c r="D1036">
        <f>PBI!H240</f>
        <v>0</v>
      </c>
      <c r="E1036" t="s">
        <v>525</v>
      </c>
    </row>
    <row r="1037" spans="1:5" ht="12.75">
      <c r="A1037">
        <f>PBI!B240</f>
        <v>0</v>
      </c>
      <c r="B1037" s="2">
        <v>38782</v>
      </c>
      <c r="C1037" s="3">
        <v>5</v>
      </c>
      <c r="D1037">
        <f>PBI!H240</f>
        <v>0</v>
      </c>
      <c r="E1037" t="s">
        <v>525</v>
      </c>
    </row>
    <row r="1038" spans="1:5" ht="12.75">
      <c r="A1038">
        <f>PBI!B241</f>
        <v>0</v>
      </c>
      <c r="B1038" s="2">
        <v>38764</v>
      </c>
      <c r="C1038" s="3">
        <v>8</v>
      </c>
      <c r="D1038">
        <f>PBI!H241</f>
        <v>0</v>
      </c>
      <c r="E1038" t="s">
        <v>526</v>
      </c>
    </row>
    <row r="1039" spans="1:5" ht="12.75">
      <c r="A1039">
        <f>PBI!B241</f>
        <v>0</v>
      </c>
      <c r="B1039" s="2">
        <v>38782</v>
      </c>
      <c r="C1039" s="3">
        <v>8</v>
      </c>
      <c r="D1039">
        <f>PBI!H241</f>
        <v>0</v>
      </c>
      <c r="E1039" t="s">
        <v>526</v>
      </c>
    </row>
    <row r="1040" spans="1:5" ht="12.75">
      <c r="A1040">
        <f>PBI!B242</f>
        <v>0</v>
      </c>
      <c r="B1040" s="2">
        <v>38764</v>
      </c>
      <c r="C1040" s="3">
        <v>16</v>
      </c>
      <c r="D1040">
        <f>PBI!H242</f>
        <v>0</v>
      </c>
      <c r="E1040" t="s">
        <v>527</v>
      </c>
    </row>
    <row r="1041" spans="1:5" ht="12.75">
      <c r="A1041">
        <f>PBI!B242</f>
        <v>0</v>
      </c>
      <c r="B1041" s="2">
        <v>38782</v>
      </c>
      <c r="C1041" s="3">
        <v>16</v>
      </c>
      <c r="D1041">
        <f>PBI!H242</f>
        <v>0</v>
      </c>
      <c r="E1041" t="s">
        <v>527</v>
      </c>
    </row>
    <row r="1042" spans="1:5" ht="12.75">
      <c r="A1042">
        <f>PBI!B243</f>
        <v>0</v>
      </c>
      <c r="B1042" s="2">
        <v>38764</v>
      </c>
      <c r="C1042" s="3">
        <v>13</v>
      </c>
      <c r="D1042">
        <f>PBI!H243</f>
        <v>0</v>
      </c>
      <c r="E1042" t="s">
        <v>528</v>
      </c>
    </row>
    <row r="1043" spans="1:5" ht="12.75">
      <c r="A1043">
        <f>PBI!B243</f>
        <v>0</v>
      </c>
      <c r="B1043" s="2">
        <v>38782</v>
      </c>
      <c r="C1043" s="3">
        <v>13</v>
      </c>
      <c r="D1043">
        <f>PBI!H243</f>
        <v>0</v>
      </c>
      <c r="E1043" t="s">
        <v>528</v>
      </c>
    </row>
    <row r="1044" spans="1:5" ht="12.75">
      <c r="A1044">
        <f>PBI!B244</f>
        <v>0</v>
      </c>
      <c r="B1044" s="2">
        <v>38764</v>
      </c>
      <c r="C1044" s="3">
        <v>2</v>
      </c>
      <c r="D1044">
        <f>PBI!H244</f>
        <v>0</v>
      </c>
      <c r="E1044" t="s">
        <v>529</v>
      </c>
    </row>
    <row r="1045" spans="1:5" ht="12.75">
      <c r="A1045">
        <f>PBI!B244</f>
        <v>0</v>
      </c>
      <c r="B1045" s="2">
        <v>38782</v>
      </c>
      <c r="C1045" s="3">
        <v>2</v>
      </c>
      <c r="D1045">
        <f>PBI!H244</f>
        <v>0</v>
      </c>
      <c r="E1045" t="s">
        <v>529</v>
      </c>
    </row>
    <row r="1046" spans="1:5" ht="12.75">
      <c r="A1046">
        <f>PBI!B245</f>
        <v>0</v>
      </c>
      <c r="B1046" s="2">
        <v>38764</v>
      </c>
      <c r="C1046" s="3">
        <v>2</v>
      </c>
      <c r="D1046">
        <f>PBI!H245</f>
        <v>0</v>
      </c>
      <c r="E1046" t="s">
        <v>530</v>
      </c>
    </row>
    <row r="1047" spans="1:5" ht="12.75">
      <c r="A1047">
        <f>PBI!B245</f>
        <v>0</v>
      </c>
      <c r="B1047" s="2">
        <v>38782</v>
      </c>
      <c r="C1047" s="3">
        <v>2</v>
      </c>
      <c r="D1047">
        <f>PBI!H245</f>
        <v>0</v>
      </c>
      <c r="E1047" t="s">
        <v>530</v>
      </c>
    </row>
    <row r="1048" spans="1:5" ht="12.75">
      <c r="A1048">
        <f>PBI!B246</f>
        <v>0</v>
      </c>
      <c r="B1048" s="2">
        <v>38740.5</v>
      </c>
      <c r="C1048" s="3">
        <v>4</v>
      </c>
      <c r="D1048">
        <f>PBI!H246</f>
        <v>0</v>
      </c>
      <c r="E1048" t="s">
        <v>531</v>
      </c>
    </row>
    <row r="1049" spans="1:5" ht="12.75">
      <c r="A1049">
        <f>PBI!B246</f>
        <v>0</v>
      </c>
      <c r="B1049" s="2">
        <v>38764</v>
      </c>
      <c r="C1049" s="3">
        <v>4</v>
      </c>
      <c r="D1049">
        <f>PBI!H246</f>
        <v>0</v>
      </c>
      <c r="E1049" t="s">
        <v>531</v>
      </c>
    </row>
    <row r="1050" spans="1:5" ht="12.75">
      <c r="A1050">
        <f>PBI!B246</f>
        <v>0</v>
      </c>
      <c r="B1050" s="2">
        <v>38782</v>
      </c>
      <c r="C1050" s="3">
        <v>4</v>
      </c>
      <c r="D1050">
        <f>PBI!H246</f>
        <v>0</v>
      </c>
      <c r="E1050" t="s">
        <v>531</v>
      </c>
    </row>
    <row r="1051" spans="1:5" ht="12.75">
      <c r="A1051">
        <f>PBI!B247</f>
        <v>0</v>
      </c>
      <c r="B1051" s="2">
        <v>38764</v>
      </c>
      <c r="C1051" s="3">
        <v>10</v>
      </c>
      <c r="D1051">
        <f>PBI!H247</f>
        <v>0</v>
      </c>
      <c r="E1051" t="s">
        <v>532</v>
      </c>
    </row>
    <row r="1052" spans="1:5" ht="12.75">
      <c r="A1052">
        <f>PBI!B248</f>
        <v>0</v>
      </c>
      <c r="B1052" s="2">
        <v>38777</v>
      </c>
      <c r="C1052" s="3">
        <v>4</v>
      </c>
      <c r="D1052">
        <f>PBI!H248</f>
        <v>0</v>
      </c>
      <c r="E1052" t="s">
        <v>533</v>
      </c>
    </row>
    <row r="1053" spans="1:5" ht="12.75">
      <c r="A1053">
        <f>PBI!B248</f>
        <v>0</v>
      </c>
      <c r="B1053" s="2">
        <v>38798.5</v>
      </c>
      <c r="C1053" s="3">
        <v>4</v>
      </c>
      <c r="D1053">
        <f>PBI!H248</f>
        <v>0</v>
      </c>
      <c r="E1053" t="s">
        <v>533</v>
      </c>
    </row>
    <row r="1054" spans="1:5" ht="12.75">
      <c r="A1054">
        <f>PBI!B249</f>
        <v>0</v>
      </c>
      <c r="B1054" s="2">
        <v>38749</v>
      </c>
      <c r="C1054" s="3">
        <v>4</v>
      </c>
      <c r="D1054">
        <f>PBI!H249</f>
        <v>0</v>
      </c>
      <c r="E1054" t="s">
        <v>534</v>
      </c>
    </row>
    <row r="1055" spans="1:5" ht="12.75">
      <c r="A1055">
        <f>PBI!B249</f>
        <v>0</v>
      </c>
      <c r="B1055" s="2">
        <v>38782</v>
      </c>
      <c r="C1055" s="3">
        <v>6</v>
      </c>
      <c r="D1055">
        <f>PBI!H249</f>
        <v>0</v>
      </c>
      <c r="E1055" t="s">
        <v>534</v>
      </c>
    </row>
    <row r="1056" spans="1:5" ht="12.75">
      <c r="A1056">
        <f>PBI!B249</f>
        <v>0</v>
      </c>
      <c r="B1056" s="2">
        <v>38798.5</v>
      </c>
      <c r="C1056" s="3">
        <v>6</v>
      </c>
      <c r="D1056">
        <f>PBI!H249</f>
        <v>0</v>
      </c>
      <c r="E1056" t="s">
        <v>534</v>
      </c>
    </row>
    <row r="1057" spans="1:5" ht="12.75">
      <c r="A1057">
        <f>PBI!B250</f>
        <v>0</v>
      </c>
      <c r="B1057" s="2">
        <v>38763</v>
      </c>
      <c r="C1057" s="3">
        <v>0</v>
      </c>
      <c r="D1057">
        <f>PBI!H250</f>
        <v>0</v>
      </c>
      <c r="E1057" t="s">
        <v>535</v>
      </c>
    </row>
    <row r="1058" spans="1:5" ht="12.75">
      <c r="A1058">
        <f>PBI!B250</f>
        <v>0</v>
      </c>
      <c r="B1058" s="2">
        <v>38764</v>
      </c>
      <c r="C1058" s="3">
        <v>1</v>
      </c>
      <c r="D1058">
        <f>PBI!H250</f>
        <v>0</v>
      </c>
      <c r="E1058" t="s">
        <v>535</v>
      </c>
    </row>
    <row r="1059" spans="1:5" ht="12.75">
      <c r="A1059">
        <f>PBI!B251</f>
        <v>0</v>
      </c>
      <c r="B1059" s="2">
        <v>38763</v>
      </c>
      <c r="C1059" s="3">
        <v>0</v>
      </c>
      <c r="D1059">
        <f>PBI!H251</f>
        <v>0</v>
      </c>
      <c r="E1059" t="s">
        <v>536</v>
      </c>
    </row>
    <row r="1060" spans="1:5" ht="12.75">
      <c r="A1060">
        <f>PBI!B251</f>
        <v>0</v>
      </c>
      <c r="B1060" s="2">
        <v>38764</v>
      </c>
      <c r="C1060" s="3">
        <v>2</v>
      </c>
      <c r="D1060">
        <f>PBI!H251</f>
        <v>0</v>
      </c>
      <c r="E1060" t="s">
        <v>536</v>
      </c>
    </row>
    <row r="1061" spans="1:5" ht="12.75">
      <c r="A1061">
        <f>PBI!B251</f>
        <v>0</v>
      </c>
      <c r="B1061" s="2">
        <v>38798.5</v>
      </c>
      <c r="C1061" s="3">
        <v>2</v>
      </c>
      <c r="D1061">
        <f>PBI!H251</f>
        <v>0</v>
      </c>
      <c r="E1061" t="s">
        <v>536</v>
      </c>
    </row>
    <row r="1062" spans="1:5" ht="12.75">
      <c r="A1062">
        <f>PBI!B252</f>
        <v>0</v>
      </c>
      <c r="B1062" s="2">
        <v>38782</v>
      </c>
      <c r="C1062" s="3">
        <v>2</v>
      </c>
      <c r="D1062">
        <f>PBI!H252</f>
        <v>0</v>
      </c>
      <c r="E1062" t="s">
        <v>537</v>
      </c>
    </row>
    <row r="1063" spans="1:5" ht="12.75">
      <c r="A1063">
        <f>PBI!B252</f>
        <v>0</v>
      </c>
      <c r="B1063" s="2">
        <v>38798.5</v>
      </c>
      <c r="C1063" s="3">
        <v>2</v>
      </c>
      <c r="D1063">
        <f>PBI!H252</f>
        <v>0</v>
      </c>
      <c r="E1063" t="s">
        <v>537</v>
      </c>
    </row>
    <row r="1064" spans="1:5" ht="12.75">
      <c r="A1064">
        <f>PBI!B253</f>
        <v>0</v>
      </c>
      <c r="B1064" s="2">
        <v>38749</v>
      </c>
      <c r="C1064" s="3">
        <v>20</v>
      </c>
      <c r="D1064">
        <f>PBI!H253</f>
        <v>0</v>
      </c>
      <c r="E1064" t="s">
        <v>538</v>
      </c>
    </row>
    <row r="1065" spans="1:5" ht="12.75">
      <c r="A1065">
        <f>PBI!B253</f>
        <v>0</v>
      </c>
      <c r="B1065" s="2">
        <v>38782</v>
      </c>
      <c r="C1065" s="3">
        <v>14</v>
      </c>
      <c r="D1065">
        <f>PBI!H253</f>
        <v>0</v>
      </c>
      <c r="E1065" t="s">
        <v>538</v>
      </c>
    </row>
    <row r="1066" spans="1:5" ht="12.75">
      <c r="A1066">
        <f>PBI!B253</f>
        <v>0</v>
      </c>
      <c r="B1066" s="2">
        <v>38798.5</v>
      </c>
      <c r="C1066" s="3">
        <v>14</v>
      </c>
      <c r="D1066">
        <f>PBI!H253</f>
        <v>0</v>
      </c>
      <c r="E1066" t="s">
        <v>538</v>
      </c>
    </row>
    <row r="1067" spans="1:5" ht="12.75">
      <c r="A1067">
        <f>PBI!B254</f>
        <v>0</v>
      </c>
      <c r="B1067" s="2">
        <v>38798.5</v>
      </c>
      <c r="C1067" s="3">
        <v>2</v>
      </c>
      <c r="D1067">
        <f>PBI!H254</f>
        <v>0</v>
      </c>
      <c r="E1067" t="s">
        <v>539</v>
      </c>
    </row>
    <row r="1068" spans="1:5" ht="12.75">
      <c r="A1068">
        <f>PBI!B255</f>
        <v>0</v>
      </c>
      <c r="B1068" s="2">
        <v>38782</v>
      </c>
      <c r="C1068" s="3">
        <v>6</v>
      </c>
      <c r="D1068">
        <f>PBI!H255</f>
        <v>0</v>
      </c>
      <c r="E1068" t="s">
        <v>540</v>
      </c>
    </row>
    <row r="1069" spans="1:5" ht="12.75">
      <c r="A1069">
        <f>PBI!B256</f>
        <v>0</v>
      </c>
      <c r="B1069" s="2">
        <v>38789</v>
      </c>
      <c r="C1069" s="3">
        <v>1</v>
      </c>
      <c r="D1069">
        <f>PBI!H256</f>
        <v>0</v>
      </c>
      <c r="E1069" t="s">
        <v>541</v>
      </c>
    </row>
    <row r="1070" spans="1:5" ht="12.75">
      <c r="A1070">
        <f>PBI!B256</f>
        <v>0</v>
      </c>
      <c r="B1070" s="2">
        <v>38798.5</v>
      </c>
      <c r="C1070" s="3">
        <v>1</v>
      </c>
      <c r="D1070">
        <f>PBI!H256</f>
        <v>0</v>
      </c>
      <c r="E1070" t="s">
        <v>541</v>
      </c>
    </row>
    <row r="1071" spans="1:5" ht="12.75">
      <c r="A1071">
        <f>PBI!B257</f>
        <v>0</v>
      </c>
      <c r="B1071" s="2">
        <v>38796</v>
      </c>
      <c r="C1071" s="3">
        <v>1</v>
      </c>
      <c r="D1071">
        <f>PBI!H257</f>
        <v>0</v>
      </c>
      <c r="E1071" t="s">
        <v>542</v>
      </c>
    </row>
    <row r="1072" spans="1:5" ht="12.75">
      <c r="A1072">
        <f>PBI!B257</f>
        <v>0</v>
      </c>
      <c r="B1072" s="2">
        <v>38798.5</v>
      </c>
      <c r="C1072" s="3">
        <v>1</v>
      </c>
      <c r="D1072">
        <f>PBI!H257</f>
        <v>0</v>
      </c>
      <c r="E1072" t="s">
        <v>542</v>
      </c>
    </row>
    <row r="1073" spans="1:5" ht="12.75">
      <c r="A1073">
        <f>PBI!B258</f>
        <v>0</v>
      </c>
      <c r="B1073" s="2">
        <v>38796</v>
      </c>
      <c r="C1073" s="3">
        <v>1</v>
      </c>
      <c r="D1073">
        <f>PBI!H258</f>
        <v>0</v>
      </c>
      <c r="E1073" t="s">
        <v>543</v>
      </c>
    </row>
    <row r="1074" spans="1:5" ht="12.75">
      <c r="A1074">
        <f>PBI!B258</f>
        <v>0</v>
      </c>
      <c r="B1074" s="2">
        <v>38798.5</v>
      </c>
      <c r="C1074" s="3">
        <v>1</v>
      </c>
      <c r="D1074">
        <f>PBI!H258</f>
        <v>0</v>
      </c>
      <c r="E1074" t="s">
        <v>543</v>
      </c>
    </row>
    <row r="1075" spans="1:5" ht="12.75">
      <c r="A1075">
        <f>PBI!B259</f>
        <v>0</v>
      </c>
      <c r="B1075" s="2">
        <v>38811</v>
      </c>
      <c r="C1075" s="3">
        <v>6</v>
      </c>
      <c r="D1075">
        <f>PBI!H259</f>
        <v>0</v>
      </c>
      <c r="E1075" t="s">
        <v>544</v>
      </c>
    </row>
    <row r="1076" spans="1:5" ht="12.75">
      <c r="A1076">
        <f>PBI!B259</f>
        <v>0</v>
      </c>
      <c r="B1076" s="2">
        <v>38817</v>
      </c>
      <c r="C1076" s="3">
        <v>6</v>
      </c>
      <c r="D1076">
        <f>PBI!H259</f>
        <v>0</v>
      </c>
      <c r="E1076" t="s">
        <v>544</v>
      </c>
    </row>
    <row r="1077" spans="1:5" ht="12.75">
      <c r="A1077">
        <f>PBI!B260</f>
        <v>0</v>
      </c>
      <c r="B1077" s="2">
        <v>38805.5</v>
      </c>
      <c r="C1077" s="3">
        <v>3</v>
      </c>
      <c r="D1077">
        <f>PBI!H260</f>
        <v>0</v>
      </c>
      <c r="E1077" t="s">
        <v>545</v>
      </c>
    </row>
    <row r="1078" spans="1:5" ht="12.75">
      <c r="A1078">
        <f>PBI!B260</f>
        <v>0</v>
      </c>
      <c r="B1078" s="2">
        <v>38806</v>
      </c>
      <c r="C1078" s="3">
        <v>3</v>
      </c>
      <c r="D1078">
        <f>PBI!H260</f>
        <v>0</v>
      </c>
      <c r="E1078" t="s">
        <v>545</v>
      </c>
    </row>
    <row r="1079" spans="1:5" ht="12.75">
      <c r="A1079">
        <f>PBI!B260</f>
        <v>0</v>
      </c>
      <c r="B1079" s="2">
        <v>38817</v>
      </c>
      <c r="C1079" s="3">
        <v>3</v>
      </c>
      <c r="D1079">
        <f>PBI!H260</f>
        <v>0</v>
      </c>
      <c r="E1079" t="s">
        <v>545</v>
      </c>
    </row>
    <row r="1080" spans="1:5" ht="12.75">
      <c r="A1080">
        <f>PBI!B261</f>
        <v>0</v>
      </c>
      <c r="B1080" s="2">
        <v>38805.5</v>
      </c>
      <c r="C1080" s="3">
        <v>8</v>
      </c>
      <c r="D1080">
        <f>PBI!H261</f>
        <v>0</v>
      </c>
      <c r="E1080" t="s">
        <v>546</v>
      </c>
    </row>
    <row r="1081" spans="1:5" ht="12.75">
      <c r="A1081">
        <f>PBI!B261</f>
        <v>0</v>
      </c>
      <c r="B1081" s="2">
        <v>38817</v>
      </c>
      <c r="C1081" s="3">
        <v>8</v>
      </c>
      <c r="D1081">
        <f>PBI!H261</f>
        <v>0</v>
      </c>
      <c r="E1081" t="s">
        <v>546</v>
      </c>
    </row>
    <row r="1082" spans="1:5" ht="12.75">
      <c r="A1082">
        <f>PBI!B262</f>
        <v>0</v>
      </c>
      <c r="B1082" s="2">
        <v>38805.5</v>
      </c>
      <c r="C1082" s="3">
        <v>3</v>
      </c>
      <c r="D1082">
        <f>PBI!H262</f>
        <v>0</v>
      </c>
      <c r="E1082" t="s">
        <v>547</v>
      </c>
    </row>
    <row r="1083" spans="1:5" ht="12.75">
      <c r="A1083">
        <f>PBI!B262</f>
        <v>0</v>
      </c>
      <c r="B1083" s="2">
        <v>38817</v>
      </c>
      <c r="C1083" s="3">
        <v>3</v>
      </c>
      <c r="D1083">
        <f>PBI!H262</f>
        <v>0</v>
      </c>
      <c r="E1083" t="s">
        <v>547</v>
      </c>
    </row>
    <row r="1084" spans="1:5" ht="12.75">
      <c r="A1084">
        <f>PBI!B263</f>
        <v>0</v>
      </c>
      <c r="B1084" s="2">
        <v>38805.5</v>
      </c>
      <c r="C1084" s="3">
        <v>3</v>
      </c>
      <c r="D1084">
        <f>PBI!H263</f>
        <v>0</v>
      </c>
      <c r="E1084" t="s">
        <v>548</v>
      </c>
    </row>
    <row r="1085" spans="1:5" ht="12.75">
      <c r="A1085">
        <f>PBI!B263</f>
        <v>0</v>
      </c>
      <c r="B1085" s="2">
        <v>38817</v>
      </c>
      <c r="C1085" s="3">
        <v>3</v>
      </c>
      <c r="D1085">
        <f>PBI!H263</f>
        <v>0</v>
      </c>
      <c r="E1085" t="s">
        <v>548</v>
      </c>
    </row>
    <row r="1086" spans="1:5" ht="12.75">
      <c r="A1086">
        <f>PBI!B264</f>
        <v>0</v>
      </c>
      <c r="B1086" s="2">
        <v>38805.5</v>
      </c>
      <c r="C1086" s="3">
        <v>8</v>
      </c>
      <c r="D1086">
        <f>PBI!H264</f>
        <v>0</v>
      </c>
      <c r="E1086" t="s">
        <v>549</v>
      </c>
    </row>
    <row r="1087" spans="1:5" ht="12.75">
      <c r="A1087">
        <f>PBI!B264</f>
        <v>0</v>
      </c>
      <c r="B1087" s="2">
        <v>38817</v>
      </c>
      <c r="C1087" s="3">
        <v>8</v>
      </c>
      <c r="D1087">
        <f>PBI!H264</f>
        <v>0</v>
      </c>
      <c r="E1087" t="s">
        <v>549</v>
      </c>
    </row>
    <row r="1088" spans="1:5" ht="12.75">
      <c r="A1088">
        <f>PBI!B265</f>
        <v>0</v>
      </c>
      <c r="B1088" s="2">
        <v>38805.5</v>
      </c>
      <c r="C1088" s="3">
        <v>4</v>
      </c>
      <c r="D1088">
        <f>PBI!H265</f>
        <v>0</v>
      </c>
      <c r="E1088" t="s">
        <v>550</v>
      </c>
    </row>
    <row r="1089" spans="1:5" ht="12.75">
      <c r="A1089">
        <f>PBI!B265</f>
        <v>0</v>
      </c>
      <c r="B1089" s="2">
        <v>38817</v>
      </c>
      <c r="C1089" s="3">
        <v>4</v>
      </c>
      <c r="D1089">
        <f>PBI!H265</f>
        <v>0</v>
      </c>
      <c r="E1089" t="s">
        <v>550</v>
      </c>
    </row>
    <row r="1090" spans="1:5" ht="12.75">
      <c r="A1090">
        <f>PBI!B266</f>
        <v>0</v>
      </c>
      <c r="B1090" s="2">
        <v>38749</v>
      </c>
      <c r="C1090" s="3">
        <v>8</v>
      </c>
      <c r="D1090">
        <f>PBI!H266</f>
        <v>0</v>
      </c>
      <c r="E1090" t="s">
        <v>551</v>
      </c>
    </row>
    <row r="1091" spans="1:5" ht="12.75">
      <c r="A1091">
        <f>PBI!B266</f>
        <v>0</v>
      </c>
      <c r="B1091" s="2">
        <v>38782</v>
      </c>
      <c r="C1091" s="3">
        <v>10</v>
      </c>
      <c r="D1091">
        <f>PBI!H266</f>
        <v>0</v>
      </c>
      <c r="E1091" t="s">
        <v>551</v>
      </c>
    </row>
    <row r="1092" spans="1:5" ht="12.75">
      <c r="A1092">
        <f>PBI!B266</f>
        <v>0</v>
      </c>
      <c r="B1092" s="2">
        <v>38805.5</v>
      </c>
      <c r="C1092" s="3">
        <v>4</v>
      </c>
      <c r="D1092">
        <f>PBI!H266</f>
        <v>0</v>
      </c>
      <c r="E1092" t="s">
        <v>551</v>
      </c>
    </row>
    <row r="1093" spans="1:5" ht="12.75">
      <c r="A1093">
        <f>PBI!B266</f>
        <v>0</v>
      </c>
      <c r="B1093" s="2">
        <v>38811.5</v>
      </c>
      <c r="C1093" s="3">
        <v>4</v>
      </c>
      <c r="D1093">
        <f>PBI!H266</f>
        <v>0</v>
      </c>
      <c r="E1093" t="s">
        <v>551</v>
      </c>
    </row>
    <row r="1094" spans="1:5" ht="12.75">
      <c r="A1094">
        <f>PBI!B266</f>
        <v>0</v>
      </c>
      <c r="B1094" s="2">
        <v>38817</v>
      </c>
      <c r="C1094" s="3">
        <v>4</v>
      </c>
      <c r="D1094">
        <f>PBI!H266</f>
        <v>0</v>
      </c>
      <c r="E1094" t="s">
        <v>551</v>
      </c>
    </row>
    <row r="1095" spans="1:5" ht="12.75">
      <c r="A1095">
        <f>PBI!B267</f>
        <v>0</v>
      </c>
      <c r="B1095" s="2">
        <v>38749</v>
      </c>
      <c r="C1095" s="3">
        <v>4</v>
      </c>
      <c r="D1095">
        <f>PBI!H267</f>
        <v>0</v>
      </c>
      <c r="E1095" t="s">
        <v>552</v>
      </c>
    </row>
    <row r="1096" spans="1:5" ht="12.75">
      <c r="A1096">
        <f>PBI!B267</f>
        <v>0</v>
      </c>
      <c r="B1096" s="2">
        <v>38811.5</v>
      </c>
      <c r="C1096" s="3">
        <v>4</v>
      </c>
      <c r="D1096">
        <f>PBI!H267</f>
        <v>0</v>
      </c>
      <c r="E1096" t="s">
        <v>552</v>
      </c>
    </row>
    <row r="1097" spans="1:5" ht="12.75">
      <c r="A1097">
        <f>PBI!B267</f>
        <v>0</v>
      </c>
      <c r="B1097" s="2">
        <v>38817</v>
      </c>
      <c r="C1097" s="3">
        <v>4</v>
      </c>
      <c r="D1097">
        <f>PBI!H267</f>
        <v>0</v>
      </c>
      <c r="E1097" t="s">
        <v>552</v>
      </c>
    </row>
    <row r="1098" spans="1:5" ht="12.75">
      <c r="A1098">
        <f>PBI!B268</f>
        <v>0</v>
      </c>
      <c r="B1098" s="2">
        <v>38749</v>
      </c>
      <c r="C1098" s="3">
        <v>8</v>
      </c>
      <c r="D1098">
        <f>PBI!H268</f>
        <v>0</v>
      </c>
      <c r="E1098" t="s">
        <v>553</v>
      </c>
    </row>
    <row r="1099" spans="1:5" ht="12.75">
      <c r="A1099">
        <f>PBI!B268</f>
        <v>0</v>
      </c>
      <c r="B1099" s="2">
        <v>38811.5</v>
      </c>
      <c r="C1099" s="3">
        <v>8</v>
      </c>
      <c r="D1099">
        <f>PBI!H268</f>
        <v>0</v>
      </c>
      <c r="E1099" t="s">
        <v>553</v>
      </c>
    </row>
    <row r="1100" spans="1:5" ht="12.75">
      <c r="A1100">
        <f>PBI!B268</f>
        <v>0</v>
      </c>
      <c r="B1100" s="2">
        <v>38817</v>
      </c>
      <c r="C1100" s="3">
        <v>8</v>
      </c>
      <c r="D1100">
        <f>PBI!H268</f>
        <v>0</v>
      </c>
      <c r="E1100" t="s">
        <v>553</v>
      </c>
    </row>
    <row r="1101" spans="1:5" ht="12.75">
      <c r="A1101">
        <f>PBI!B269</f>
        <v>0</v>
      </c>
      <c r="B1101" s="2">
        <v>38749</v>
      </c>
      <c r="C1101" s="3">
        <v>20</v>
      </c>
      <c r="D1101">
        <f>PBI!H269</f>
        <v>0</v>
      </c>
      <c r="E1101" t="s">
        <v>554</v>
      </c>
    </row>
    <row r="1102" spans="1:5" ht="12.75">
      <c r="A1102">
        <f>PBI!B269</f>
        <v>0</v>
      </c>
      <c r="B1102" s="2">
        <v>38805.5</v>
      </c>
      <c r="C1102" s="3">
        <v>20</v>
      </c>
      <c r="D1102">
        <f>PBI!H269</f>
        <v>0</v>
      </c>
      <c r="E1102" t="s">
        <v>554</v>
      </c>
    </row>
    <row r="1103" spans="1:5" ht="12.75">
      <c r="A1103">
        <f>PBI!B269</f>
        <v>0</v>
      </c>
      <c r="B1103" s="2">
        <v>38817</v>
      </c>
      <c r="C1103" s="3">
        <v>20</v>
      </c>
      <c r="D1103">
        <f>PBI!H269</f>
        <v>0</v>
      </c>
      <c r="E1103" t="s">
        <v>554</v>
      </c>
    </row>
    <row r="1104" spans="1:5" ht="12.75">
      <c r="A1104">
        <f>PBI!B270</f>
        <v>0</v>
      </c>
      <c r="B1104" s="2">
        <v>38845</v>
      </c>
      <c r="C1104" s="3">
        <v>3</v>
      </c>
      <c r="D1104">
        <f>PBI!H270</f>
        <v>0</v>
      </c>
      <c r="E1104" t="s">
        <v>555</v>
      </c>
    </row>
    <row r="1105" spans="1:5" ht="12.75">
      <c r="A1105">
        <f>PBI!B270</f>
        <v>0</v>
      </c>
      <c r="B1105" s="2">
        <v>38860</v>
      </c>
      <c r="C1105" s="3">
        <v>3</v>
      </c>
      <c r="D1105">
        <f>PBI!H270</f>
        <v>0</v>
      </c>
      <c r="E1105" t="s">
        <v>555</v>
      </c>
    </row>
    <row r="1106" spans="1:5" ht="12.75">
      <c r="A1106">
        <f>PBI!B271</f>
        <v>0</v>
      </c>
      <c r="B1106" s="2">
        <v>38820.5</v>
      </c>
      <c r="C1106" s="3">
        <v>3</v>
      </c>
      <c r="D1106">
        <f>PBI!H271</f>
        <v>0</v>
      </c>
      <c r="E1106" t="s">
        <v>556</v>
      </c>
    </row>
    <row r="1107" spans="1:5" ht="12.75">
      <c r="A1107">
        <f>PBI!B271</f>
        <v>0</v>
      </c>
      <c r="B1107" s="2">
        <v>38860</v>
      </c>
      <c r="C1107" s="3">
        <v>3</v>
      </c>
      <c r="D1107">
        <f>PBI!H271</f>
        <v>0</v>
      </c>
      <c r="E1107" t="s">
        <v>556</v>
      </c>
    </row>
    <row r="1108" spans="1:5" ht="12.75">
      <c r="A1108">
        <f>PBI!B272</f>
        <v>0</v>
      </c>
      <c r="B1108" s="2">
        <v>38812.5</v>
      </c>
      <c r="C1108" s="3">
        <v>12</v>
      </c>
      <c r="D1108">
        <f>PBI!H272</f>
        <v>0</v>
      </c>
      <c r="E1108" t="s">
        <v>557</v>
      </c>
    </row>
    <row r="1109" spans="1:5" ht="12.75">
      <c r="A1109">
        <f>PBI!B272</f>
        <v>0</v>
      </c>
      <c r="B1109" s="2">
        <v>38820.5</v>
      </c>
      <c r="C1109" s="3">
        <v>16</v>
      </c>
      <c r="D1109">
        <f>PBI!H272</f>
        <v>0</v>
      </c>
      <c r="E1109" t="s">
        <v>557</v>
      </c>
    </row>
    <row r="1110" spans="1:5" ht="12.75">
      <c r="A1110">
        <f>PBI!B272</f>
        <v>0</v>
      </c>
      <c r="B1110" s="2">
        <v>38845</v>
      </c>
      <c r="C1110" s="3">
        <v>8</v>
      </c>
      <c r="D1110">
        <f>PBI!H272</f>
        <v>0</v>
      </c>
      <c r="E1110" t="s">
        <v>557</v>
      </c>
    </row>
    <row r="1111" spans="1:5" ht="12.75">
      <c r="A1111">
        <f>PBI!B272</f>
        <v>0</v>
      </c>
      <c r="B1111" s="2">
        <v>38860</v>
      </c>
      <c r="C1111" s="3">
        <v>8</v>
      </c>
      <c r="D1111">
        <f>PBI!H272</f>
        <v>0</v>
      </c>
      <c r="E1111" t="s">
        <v>557</v>
      </c>
    </row>
    <row r="1112" spans="1:5" ht="12.75">
      <c r="A1112">
        <f>PBI!B273</f>
        <v>0</v>
      </c>
      <c r="B1112" s="2">
        <v>38812.5</v>
      </c>
      <c r="C1112" s="3">
        <v>10</v>
      </c>
      <c r="D1112">
        <f>PBI!H273</f>
        <v>0</v>
      </c>
      <c r="E1112" t="s">
        <v>558</v>
      </c>
    </row>
    <row r="1113" spans="1:5" ht="12.75">
      <c r="A1113">
        <f>PBI!B273</f>
        <v>0</v>
      </c>
      <c r="B1113" s="2">
        <v>38845</v>
      </c>
      <c r="C1113" s="3">
        <v>8</v>
      </c>
      <c r="D1113">
        <f>PBI!H273</f>
        <v>0</v>
      </c>
      <c r="E1113" t="s">
        <v>558</v>
      </c>
    </row>
    <row r="1114" spans="1:5" ht="12.75">
      <c r="A1114">
        <f>PBI!B273</f>
        <v>0</v>
      </c>
      <c r="B1114" s="2">
        <v>38860</v>
      </c>
      <c r="C1114" s="3">
        <v>8</v>
      </c>
      <c r="D1114">
        <f>PBI!H273</f>
        <v>0</v>
      </c>
      <c r="E1114" t="s">
        <v>558</v>
      </c>
    </row>
    <row r="1115" spans="1:5" ht="12.75">
      <c r="A1115">
        <f>PBI!B274</f>
        <v>0</v>
      </c>
      <c r="B1115" s="2">
        <v>38812.5</v>
      </c>
      <c r="C1115" s="3">
        <v>0</v>
      </c>
      <c r="D1115">
        <f>PBI!H274</f>
        <v>0</v>
      </c>
      <c r="E1115" t="s">
        <v>559</v>
      </c>
    </row>
    <row r="1116" spans="1:5" ht="12.75">
      <c r="A1116">
        <f>PBI!B274</f>
        <v>0</v>
      </c>
      <c r="B1116" s="2">
        <v>38820.5</v>
      </c>
      <c r="C1116" s="3">
        <v>4</v>
      </c>
      <c r="D1116">
        <f>PBI!H274</f>
        <v>0</v>
      </c>
      <c r="E1116" t="s">
        <v>559</v>
      </c>
    </row>
    <row r="1117" spans="1:5" ht="12.75">
      <c r="A1117">
        <f>PBI!B274</f>
        <v>0</v>
      </c>
      <c r="B1117" s="2">
        <v>38856</v>
      </c>
      <c r="C1117" s="3">
        <v>4</v>
      </c>
      <c r="D1117">
        <f>PBI!H274</f>
        <v>0</v>
      </c>
      <c r="E1117" t="s">
        <v>559</v>
      </c>
    </row>
    <row r="1118" spans="1:5" ht="12.75">
      <c r="A1118">
        <f>PBI!B274</f>
        <v>0</v>
      </c>
      <c r="B1118" s="2">
        <v>38860</v>
      </c>
      <c r="C1118" s="3">
        <v>4</v>
      </c>
      <c r="D1118">
        <f>PBI!H274</f>
        <v>0</v>
      </c>
      <c r="E1118" t="s">
        <v>559</v>
      </c>
    </row>
    <row r="1119" spans="1:5" ht="12.75">
      <c r="A1119">
        <f>PBI!B275</f>
        <v>0</v>
      </c>
      <c r="B1119" s="2">
        <v>38845</v>
      </c>
      <c r="C1119" s="3">
        <v>8</v>
      </c>
      <c r="D1119">
        <f>PBI!H275</f>
        <v>0</v>
      </c>
      <c r="E1119" t="s">
        <v>560</v>
      </c>
    </row>
    <row r="1120" spans="1:5" ht="12.75">
      <c r="A1120">
        <f>PBI!B275</f>
        <v>0</v>
      </c>
      <c r="B1120" s="2">
        <v>38860</v>
      </c>
      <c r="C1120" s="3">
        <v>8</v>
      </c>
      <c r="D1120">
        <f>PBI!H275</f>
        <v>0</v>
      </c>
      <c r="E1120" t="s">
        <v>560</v>
      </c>
    </row>
    <row r="1121" spans="1:5" ht="12.75">
      <c r="A1121">
        <f>PBI!B276</f>
        <v>0</v>
      </c>
      <c r="B1121" s="2">
        <v>38848.5</v>
      </c>
      <c r="C1121" s="3">
        <v>2</v>
      </c>
      <c r="D1121">
        <f>PBI!H276</f>
        <v>0</v>
      </c>
      <c r="E1121" t="s">
        <v>561</v>
      </c>
    </row>
    <row r="1122" spans="1:5" ht="12.75">
      <c r="A1122">
        <f>PBI!B276</f>
        <v>0</v>
      </c>
      <c r="B1122" s="2">
        <v>38854.5</v>
      </c>
      <c r="C1122" s="3">
        <v>2</v>
      </c>
      <c r="D1122">
        <f>PBI!H276</f>
        <v>0</v>
      </c>
      <c r="E1122" t="s">
        <v>561</v>
      </c>
    </row>
    <row r="1123" spans="1:5" ht="12.75">
      <c r="A1123">
        <f>PBI!B276</f>
        <v>0</v>
      </c>
      <c r="B1123" s="2">
        <v>38860</v>
      </c>
      <c r="C1123" s="3">
        <v>2</v>
      </c>
      <c r="D1123">
        <f>PBI!H276</f>
        <v>0</v>
      </c>
      <c r="E1123" t="s">
        <v>561</v>
      </c>
    </row>
    <row r="1124" spans="1:5" ht="12.75">
      <c r="A1124">
        <f>PBI!B276</f>
        <v>0</v>
      </c>
      <c r="B1124" s="2">
        <v>38863</v>
      </c>
      <c r="C1124" s="3">
        <v>2</v>
      </c>
      <c r="D1124">
        <f>PBI!H276</f>
        <v>0</v>
      </c>
      <c r="E1124" t="s">
        <v>561</v>
      </c>
    </row>
    <row r="1125" spans="1:5" ht="12.75">
      <c r="A1125">
        <f>PBI!B277</f>
        <v>0</v>
      </c>
      <c r="B1125" s="2">
        <v>38867</v>
      </c>
      <c r="C1125" s="3">
        <v>8</v>
      </c>
      <c r="D1125">
        <f>PBI!H277</f>
        <v>0</v>
      </c>
      <c r="E1125" t="s">
        <v>562</v>
      </c>
    </row>
    <row r="1126" spans="1:5" ht="12.75">
      <c r="A1126">
        <f>PBI!B277</f>
        <v>0</v>
      </c>
      <c r="B1126" s="2">
        <v>38882</v>
      </c>
      <c r="C1126" s="3">
        <v>8</v>
      </c>
      <c r="D1126">
        <f>PBI!H277</f>
        <v>0</v>
      </c>
      <c r="E1126" t="s">
        <v>562</v>
      </c>
    </row>
    <row r="1127" spans="1:5" ht="12.75">
      <c r="A1127">
        <f>PBI!B278</f>
        <v>0</v>
      </c>
      <c r="B1127" s="2">
        <v>38863</v>
      </c>
      <c r="C1127" s="3">
        <v>4</v>
      </c>
      <c r="D1127">
        <f>PBI!H278</f>
        <v>0</v>
      </c>
      <c r="E1127" t="s">
        <v>563</v>
      </c>
    </row>
    <row r="1128" spans="1:5" ht="12.75">
      <c r="A1128">
        <f>PBI!B278</f>
        <v>0</v>
      </c>
      <c r="B1128" s="2">
        <v>38882</v>
      </c>
      <c r="C1128" s="3">
        <v>4</v>
      </c>
      <c r="D1128">
        <f>PBI!H278</f>
        <v>0</v>
      </c>
      <c r="E1128" t="s">
        <v>563</v>
      </c>
    </row>
    <row r="1129" spans="1:5" ht="12.75">
      <c r="A1129">
        <f>PBI!B279</f>
        <v>0</v>
      </c>
      <c r="B1129" s="2">
        <v>38820.5</v>
      </c>
      <c r="C1129" s="3">
        <v>16</v>
      </c>
      <c r="D1129">
        <f>PBI!H279</f>
        <v>0</v>
      </c>
      <c r="E1129" t="s">
        <v>564</v>
      </c>
    </row>
    <row r="1130" spans="1:5" ht="12.75">
      <c r="A1130">
        <f>PBI!B279</f>
        <v>0</v>
      </c>
      <c r="B1130" s="2">
        <v>38845</v>
      </c>
      <c r="C1130" s="3">
        <v>24</v>
      </c>
      <c r="D1130">
        <f>PBI!H279</f>
        <v>0</v>
      </c>
      <c r="E1130" t="s">
        <v>564</v>
      </c>
    </row>
    <row r="1131" spans="1:5" ht="12.75">
      <c r="A1131">
        <f>PBI!B279</f>
        <v>0</v>
      </c>
      <c r="B1131" s="2">
        <v>38863</v>
      </c>
      <c r="C1131" s="3">
        <v>16</v>
      </c>
      <c r="D1131">
        <f>PBI!H279</f>
        <v>0</v>
      </c>
      <c r="E1131" t="s">
        <v>564</v>
      </c>
    </row>
    <row r="1132" spans="1:5" ht="12.75">
      <c r="A1132">
        <f>PBI!B279</f>
        <v>0</v>
      </c>
      <c r="B1132" s="2">
        <v>38882</v>
      </c>
      <c r="C1132" s="3">
        <v>16</v>
      </c>
      <c r="D1132">
        <f>PBI!H279</f>
        <v>0</v>
      </c>
      <c r="E1132" t="s">
        <v>564</v>
      </c>
    </row>
    <row r="1133" spans="1:5" ht="12.75">
      <c r="A1133">
        <f>PBI!B280</f>
        <v>0</v>
      </c>
      <c r="B1133" s="2">
        <v>38812.5</v>
      </c>
      <c r="C1133" s="3">
        <v>0</v>
      </c>
      <c r="D1133">
        <f>PBI!H280</f>
        <v>0</v>
      </c>
      <c r="E1133" t="s">
        <v>565</v>
      </c>
    </row>
    <row r="1134" spans="1:5" ht="12.75">
      <c r="A1134">
        <f>PBI!B280</f>
        <v>0</v>
      </c>
      <c r="B1134" s="2">
        <v>38817</v>
      </c>
      <c r="C1134" s="3">
        <v>8</v>
      </c>
      <c r="D1134">
        <f>PBI!H280</f>
        <v>0</v>
      </c>
      <c r="E1134" t="s">
        <v>565</v>
      </c>
    </row>
    <row r="1135" spans="1:5" ht="12.75">
      <c r="A1135">
        <f>PBI!B280</f>
        <v>0</v>
      </c>
      <c r="B1135" s="2">
        <v>38875.5</v>
      </c>
      <c r="C1135" s="3">
        <v>8</v>
      </c>
      <c r="D1135">
        <f>PBI!H280</f>
        <v>0</v>
      </c>
      <c r="E1135" t="s">
        <v>565</v>
      </c>
    </row>
    <row r="1136" spans="1:5" ht="12.75">
      <c r="A1136">
        <f>PBI!B280</f>
        <v>0</v>
      </c>
      <c r="B1136" s="2">
        <v>38882</v>
      </c>
      <c r="C1136" s="3">
        <v>8</v>
      </c>
      <c r="D1136">
        <f>PBI!H280</f>
        <v>0</v>
      </c>
      <c r="E1136" t="s">
        <v>565</v>
      </c>
    </row>
    <row r="1137" spans="1:5" ht="12.75">
      <c r="A1137">
        <f>PBI!B281</f>
        <v>0</v>
      </c>
      <c r="B1137" s="2">
        <v>38846</v>
      </c>
      <c r="C1137" s="3">
        <v>1</v>
      </c>
      <c r="D1137">
        <f>PBI!H281</f>
        <v>0</v>
      </c>
      <c r="E1137" t="s">
        <v>566</v>
      </c>
    </row>
    <row r="1138" spans="1:5" ht="12.75">
      <c r="A1138">
        <f>PBI!B281</f>
        <v>0</v>
      </c>
      <c r="B1138" s="2">
        <v>38863</v>
      </c>
      <c r="C1138" s="3">
        <v>1</v>
      </c>
      <c r="D1138">
        <f>PBI!H281</f>
        <v>0</v>
      </c>
      <c r="E1138" t="s">
        <v>566</v>
      </c>
    </row>
    <row r="1139" spans="1:5" ht="12.75">
      <c r="A1139">
        <f>PBI!B281</f>
        <v>0</v>
      </c>
      <c r="B1139" s="2">
        <v>38882</v>
      </c>
      <c r="C1139" s="3">
        <v>1</v>
      </c>
      <c r="D1139">
        <f>PBI!H281</f>
        <v>0</v>
      </c>
      <c r="E1139" t="s">
        <v>566</v>
      </c>
    </row>
    <row r="1140" spans="1:5" ht="12.75">
      <c r="A1140">
        <f>PBI!B282</f>
        <v>0</v>
      </c>
      <c r="B1140" s="2">
        <v>38860</v>
      </c>
      <c r="C1140" s="3">
        <v>4</v>
      </c>
      <c r="D1140">
        <f>PBI!H282</f>
        <v>0</v>
      </c>
      <c r="E1140" t="s">
        <v>567</v>
      </c>
    </row>
    <row r="1141" spans="1:5" ht="12.75">
      <c r="A1141">
        <f>PBI!B282</f>
        <v>0</v>
      </c>
      <c r="B1141" s="2">
        <v>38863</v>
      </c>
      <c r="C1141" s="3">
        <v>4</v>
      </c>
      <c r="D1141">
        <f>PBI!H282</f>
        <v>0</v>
      </c>
      <c r="E1141" t="s">
        <v>567</v>
      </c>
    </row>
    <row r="1142" spans="1:5" ht="12.75">
      <c r="A1142">
        <f>PBI!B282</f>
        <v>0</v>
      </c>
      <c r="B1142" s="2">
        <v>38882</v>
      </c>
      <c r="C1142" s="3">
        <v>4</v>
      </c>
      <c r="D1142">
        <f>PBI!H282</f>
        <v>0</v>
      </c>
      <c r="E1142" t="s">
        <v>567</v>
      </c>
    </row>
    <row r="1143" spans="1:5" ht="12.75">
      <c r="A1143">
        <f>PBI!B283</f>
        <v>0</v>
      </c>
      <c r="B1143" s="2">
        <v>38782</v>
      </c>
      <c r="C1143" s="3">
        <v>2</v>
      </c>
      <c r="D1143">
        <f>PBI!H283</f>
        <v>0</v>
      </c>
      <c r="E1143" t="s">
        <v>568</v>
      </c>
    </row>
    <row r="1144" spans="1:5" ht="12.75">
      <c r="A1144">
        <f>PBI!B283</f>
        <v>0</v>
      </c>
      <c r="B1144" s="2">
        <v>38863</v>
      </c>
      <c r="C1144" s="3">
        <v>2</v>
      </c>
      <c r="D1144">
        <f>PBI!H283</f>
        <v>0</v>
      </c>
      <c r="E1144" t="s">
        <v>568</v>
      </c>
    </row>
    <row r="1145" spans="1:5" ht="12.75">
      <c r="A1145">
        <f>PBI!B283</f>
        <v>0</v>
      </c>
      <c r="B1145" s="2">
        <v>38882</v>
      </c>
      <c r="C1145" s="3">
        <v>2</v>
      </c>
      <c r="D1145">
        <f>PBI!H283</f>
        <v>0</v>
      </c>
      <c r="E1145" t="s">
        <v>568</v>
      </c>
    </row>
    <row r="1146" spans="1:5" ht="12.75">
      <c r="A1146">
        <f>PBI!B284</f>
        <v>0</v>
      </c>
      <c r="B1146" s="2">
        <v>38812.5</v>
      </c>
      <c r="C1146" s="3">
        <v>0</v>
      </c>
      <c r="D1146">
        <f>PBI!H284</f>
        <v>0</v>
      </c>
      <c r="E1146" t="s">
        <v>569</v>
      </c>
    </row>
    <row r="1147" spans="1:5" ht="12.75">
      <c r="A1147">
        <f>PBI!B284</f>
        <v>0</v>
      </c>
      <c r="B1147" s="2">
        <v>38820.5</v>
      </c>
      <c r="C1147" s="3">
        <v>6</v>
      </c>
      <c r="D1147">
        <f>PBI!H284</f>
        <v>0</v>
      </c>
      <c r="E1147" t="s">
        <v>569</v>
      </c>
    </row>
    <row r="1148" spans="1:5" ht="12.75">
      <c r="A1148">
        <f>PBI!B284</f>
        <v>0</v>
      </c>
      <c r="B1148" s="2">
        <v>38863</v>
      </c>
      <c r="C1148" s="3">
        <v>6</v>
      </c>
      <c r="D1148">
        <f>PBI!H284</f>
        <v>0</v>
      </c>
      <c r="E1148" t="s">
        <v>569</v>
      </c>
    </row>
    <row r="1149" spans="1:5" ht="12.75">
      <c r="A1149">
        <f>PBI!B284</f>
        <v>0</v>
      </c>
      <c r="B1149" s="2">
        <v>38882</v>
      </c>
      <c r="C1149" s="3">
        <v>6</v>
      </c>
      <c r="D1149">
        <f>PBI!H284</f>
        <v>0</v>
      </c>
      <c r="E1149" t="s">
        <v>569</v>
      </c>
    </row>
    <row r="1150" spans="1:5" ht="12.75">
      <c r="A1150">
        <f>PBI!B285</f>
        <v>0</v>
      </c>
      <c r="B1150" s="2">
        <v>38849</v>
      </c>
      <c r="C1150" s="3">
        <v>6</v>
      </c>
      <c r="D1150">
        <f>PBI!H285</f>
        <v>0</v>
      </c>
      <c r="E1150" t="s">
        <v>570</v>
      </c>
    </row>
    <row r="1151" spans="1:5" ht="12.75">
      <c r="A1151">
        <f>PBI!B285</f>
        <v>0</v>
      </c>
      <c r="B1151" s="2">
        <v>38882</v>
      </c>
      <c r="C1151" s="3">
        <v>6</v>
      </c>
      <c r="D1151">
        <f>PBI!H285</f>
        <v>0</v>
      </c>
      <c r="E1151" t="s">
        <v>570</v>
      </c>
    </row>
    <row r="1152" spans="1:5" ht="12.75">
      <c r="A1152">
        <f>PBI!B286</f>
        <v>0</v>
      </c>
      <c r="B1152" s="2">
        <v>38798</v>
      </c>
      <c r="C1152" s="3">
        <v>2</v>
      </c>
      <c r="D1152">
        <f>PBI!H286</f>
        <v>0</v>
      </c>
      <c r="E1152" t="s">
        <v>571</v>
      </c>
    </row>
    <row r="1153" spans="1:5" ht="12.75">
      <c r="A1153">
        <f>PBI!B286</f>
        <v>0</v>
      </c>
      <c r="B1153" s="2">
        <v>38863</v>
      </c>
      <c r="C1153" s="3">
        <v>0</v>
      </c>
      <c r="D1153">
        <f>PBI!H286</f>
        <v>0</v>
      </c>
      <c r="E1153" t="s">
        <v>571</v>
      </c>
    </row>
    <row r="1154" spans="1:5" ht="12.75">
      <c r="A1154">
        <f>PBI!B286</f>
        <v>0</v>
      </c>
      <c r="B1154" s="2">
        <v>38882</v>
      </c>
      <c r="C1154" s="3">
        <v>0</v>
      </c>
      <c r="D1154">
        <f>PBI!H286</f>
        <v>0</v>
      </c>
      <c r="E1154" t="s">
        <v>571</v>
      </c>
    </row>
    <row r="1155" spans="1:5" ht="12.75">
      <c r="A1155">
        <f>PBI!B287</f>
        <v>0</v>
      </c>
      <c r="B1155" s="2">
        <v>38876</v>
      </c>
      <c r="C1155" s="3">
        <v>4</v>
      </c>
      <c r="D1155">
        <f>PBI!H287</f>
        <v>0</v>
      </c>
      <c r="E1155" t="s">
        <v>572</v>
      </c>
    </row>
    <row r="1156" spans="1:5" ht="12.75">
      <c r="A1156">
        <f>PBI!B287</f>
        <v>0</v>
      </c>
      <c r="B1156" s="2">
        <v>38876.5</v>
      </c>
      <c r="C1156" s="3">
        <v>4</v>
      </c>
      <c r="D1156">
        <f>PBI!H287</f>
        <v>0</v>
      </c>
      <c r="E1156" t="s">
        <v>572</v>
      </c>
    </row>
    <row r="1157" spans="1:5" ht="12.75">
      <c r="A1157">
        <f>PBI!B287</f>
        <v>0</v>
      </c>
      <c r="B1157" s="2">
        <v>38882</v>
      </c>
      <c r="C1157" s="3">
        <v>4</v>
      </c>
      <c r="D1157">
        <f>PBI!H287</f>
        <v>0</v>
      </c>
      <c r="E1157" t="s">
        <v>572</v>
      </c>
    </row>
    <row r="1158" spans="1:5" ht="12.75">
      <c r="A1158">
        <f>PBI!B288</f>
        <v>0</v>
      </c>
      <c r="B1158" s="2">
        <v>38882</v>
      </c>
      <c r="C1158" s="3">
        <v>3</v>
      </c>
      <c r="D1158">
        <f>PBI!H288</f>
        <v>0</v>
      </c>
      <c r="E1158" t="s">
        <v>573</v>
      </c>
    </row>
    <row r="1159" spans="1:5" ht="12.75">
      <c r="A1159">
        <f>PBI!B288</f>
        <v>0</v>
      </c>
      <c r="B1159" s="2">
        <v>38895.5</v>
      </c>
      <c r="C1159" s="3">
        <v>3</v>
      </c>
      <c r="D1159">
        <f>PBI!H288</f>
        <v>0</v>
      </c>
      <c r="E1159" t="s">
        <v>573</v>
      </c>
    </row>
    <row r="1160" spans="1:5" ht="12.75">
      <c r="A1160">
        <f>PBI!B288</f>
        <v>0</v>
      </c>
      <c r="B1160" s="2">
        <v>38897.5</v>
      </c>
      <c r="C1160" s="3">
        <v>3</v>
      </c>
      <c r="D1160">
        <f>PBI!H288</f>
        <v>0</v>
      </c>
      <c r="E1160" t="s">
        <v>573</v>
      </c>
    </row>
    <row r="1161" spans="1:5" ht="12.75">
      <c r="A1161">
        <f>PBI!B289</f>
        <v>0</v>
      </c>
      <c r="B1161" s="2">
        <v>38882</v>
      </c>
      <c r="C1161" s="3">
        <v>3</v>
      </c>
      <c r="D1161">
        <f>PBI!H289</f>
        <v>0</v>
      </c>
      <c r="E1161" t="s">
        <v>574</v>
      </c>
    </row>
    <row r="1162" spans="1:5" ht="12.75">
      <c r="A1162">
        <f>PBI!B289</f>
        <v>0</v>
      </c>
      <c r="B1162" s="2">
        <v>38895.5</v>
      </c>
      <c r="C1162" s="3">
        <v>3</v>
      </c>
      <c r="D1162">
        <f>PBI!H289</f>
        <v>0</v>
      </c>
      <c r="E1162" t="s">
        <v>574</v>
      </c>
    </row>
    <row r="1163" spans="1:5" ht="12.75">
      <c r="A1163">
        <f>PBI!B290</f>
        <v>0</v>
      </c>
      <c r="B1163" s="2">
        <v>38882</v>
      </c>
      <c r="C1163" s="3">
        <v>3</v>
      </c>
      <c r="D1163">
        <f>PBI!H290</f>
        <v>0</v>
      </c>
      <c r="E1163" t="s">
        <v>575</v>
      </c>
    </row>
    <row r="1164" spans="1:5" ht="12.75">
      <c r="A1164">
        <f>PBI!B290</f>
        <v>0</v>
      </c>
      <c r="B1164" s="2">
        <v>38895.5</v>
      </c>
      <c r="C1164" s="3">
        <v>3</v>
      </c>
      <c r="D1164">
        <f>PBI!H290</f>
        <v>0</v>
      </c>
      <c r="E1164" t="s">
        <v>575</v>
      </c>
    </row>
    <row r="1165" spans="1:5" ht="12.75">
      <c r="A1165">
        <f>PBI!B290</f>
        <v>0</v>
      </c>
      <c r="B1165" s="2">
        <v>38897.5</v>
      </c>
      <c r="C1165" s="3">
        <v>3</v>
      </c>
      <c r="D1165">
        <f>PBI!H290</f>
        <v>0</v>
      </c>
      <c r="E1165" t="s">
        <v>575</v>
      </c>
    </row>
    <row r="1166" spans="1:5" ht="12.75">
      <c r="A1166">
        <f>PBI!B291</f>
        <v>0</v>
      </c>
      <c r="B1166" s="2">
        <v>38882</v>
      </c>
      <c r="C1166" s="3">
        <v>1</v>
      </c>
      <c r="D1166">
        <f>PBI!H291</f>
        <v>0</v>
      </c>
      <c r="E1166" t="s">
        <v>576</v>
      </c>
    </row>
    <row r="1167" spans="1:5" ht="12.75">
      <c r="A1167">
        <f>PBI!B291</f>
        <v>0</v>
      </c>
      <c r="B1167" s="2">
        <v>38895.5</v>
      </c>
      <c r="C1167" s="3">
        <v>1</v>
      </c>
      <c r="D1167">
        <f>PBI!H291</f>
        <v>0</v>
      </c>
      <c r="E1167" t="s">
        <v>576</v>
      </c>
    </row>
    <row r="1168" spans="1:5" ht="12.75">
      <c r="A1168">
        <f>PBI!B292</f>
        <v>0</v>
      </c>
      <c r="B1168" s="2">
        <v>38882</v>
      </c>
      <c r="C1168" s="3">
        <v>1</v>
      </c>
      <c r="D1168">
        <f>PBI!H292</f>
        <v>0</v>
      </c>
      <c r="E1168" t="s">
        <v>577</v>
      </c>
    </row>
    <row r="1169" spans="1:5" ht="12.75">
      <c r="A1169">
        <f>PBI!B292</f>
        <v>0</v>
      </c>
      <c r="B1169" s="2">
        <v>38895.5</v>
      </c>
      <c r="C1169" s="3">
        <v>1</v>
      </c>
      <c r="D1169">
        <f>PBI!H292</f>
        <v>0</v>
      </c>
      <c r="E1169" t="s">
        <v>577</v>
      </c>
    </row>
    <row r="1170" spans="1:5" ht="12.75">
      <c r="A1170">
        <f>PBI!B293</f>
        <v>0</v>
      </c>
      <c r="B1170" s="2">
        <v>38882</v>
      </c>
      <c r="C1170" s="3">
        <v>1</v>
      </c>
      <c r="D1170">
        <f>PBI!H293</f>
        <v>0</v>
      </c>
      <c r="E1170" t="s">
        <v>578</v>
      </c>
    </row>
    <row r="1171" spans="1:5" ht="12.75">
      <c r="A1171">
        <f>PBI!B293</f>
        <v>0</v>
      </c>
      <c r="B1171" s="2">
        <v>38895.5</v>
      </c>
      <c r="C1171" s="3">
        <v>1</v>
      </c>
      <c r="D1171">
        <f>PBI!H293</f>
        <v>0</v>
      </c>
      <c r="E1171" t="s">
        <v>578</v>
      </c>
    </row>
    <row r="1172" spans="1:5" ht="12.75">
      <c r="A1172">
        <f>PBI!B294</f>
        <v>0</v>
      </c>
      <c r="B1172" s="2">
        <v>38882</v>
      </c>
      <c r="C1172" s="3">
        <v>1</v>
      </c>
      <c r="D1172">
        <f>PBI!H294</f>
        <v>0</v>
      </c>
      <c r="E1172" t="s">
        <v>579</v>
      </c>
    </row>
    <row r="1173" spans="1:5" ht="12.75">
      <c r="A1173">
        <f>PBI!B294</f>
        <v>0</v>
      </c>
      <c r="B1173" s="2">
        <v>38895.5</v>
      </c>
      <c r="C1173" s="3">
        <v>1</v>
      </c>
      <c r="D1173">
        <f>PBI!H294</f>
        <v>0</v>
      </c>
      <c r="E1173" t="s">
        <v>579</v>
      </c>
    </row>
    <row r="1174" spans="1:5" ht="12.75">
      <c r="A1174">
        <f>PBI!B295</f>
        <v>0</v>
      </c>
      <c r="B1174" s="2">
        <v>38882</v>
      </c>
      <c r="C1174" s="3">
        <v>1</v>
      </c>
      <c r="D1174">
        <f>PBI!H295</f>
        <v>0</v>
      </c>
      <c r="E1174" t="s">
        <v>580</v>
      </c>
    </row>
    <row r="1175" spans="1:5" ht="12.75">
      <c r="A1175">
        <f>PBI!B295</f>
        <v>0</v>
      </c>
      <c r="B1175" s="2">
        <v>38895.5</v>
      </c>
      <c r="C1175" s="3">
        <v>1</v>
      </c>
      <c r="D1175">
        <f>PBI!H295</f>
        <v>0</v>
      </c>
      <c r="E1175" t="s">
        <v>580</v>
      </c>
    </row>
    <row r="1176" spans="1:5" ht="12.75">
      <c r="A1176">
        <f>PBI!B296</f>
        <v>0</v>
      </c>
      <c r="B1176" s="2">
        <v>38882</v>
      </c>
      <c r="C1176" s="3">
        <v>2</v>
      </c>
      <c r="D1176">
        <f>PBI!H296</f>
        <v>0</v>
      </c>
      <c r="E1176" t="s">
        <v>581</v>
      </c>
    </row>
    <row r="1177" spans="1:5" ht="12.75">
      <c r="A1177">
        <f>PBI!B296</f>
        <v>0</v>
      </c>
      <c r="B1177" s="2">
        <v>38895.5</v>
      </c>
      <c r="C1177" s="3">
        <v>2</v>
      </c>
      <c r="D1177">
        <f>PBI!H296</f>
        <v>0</v>
      </c>
      <c r="E1177" t="s">
        <v>581</v>
      </c>
    </row>
    <row r="1178" spans="1:5" ht="12.75">
      <c r="A1178">
        <f>PBI!B297</f>
        <v>0</v>
      </c>
      <c r="B1178" s="2">
        <v>38891.5</v>
      </c>
      <c r="C1178" s="3">
        <v>1</v>
      </c>
      <c r="D1178">
        <f>PBI!H297</f>
        <v>0</v>
      </c>
      <c r="E1178" t="s">
        <v>582</v>
      </c>
    </row>
    <row r="1179" spans="1:5" ht="12.75">
      <c r="A1179">
        <f>PBI!B297</f>
        <v>0</v>
      </c>
      <c r="B1179" s="2">
        <v>38895.5</v>
      </c>
      <c r="C1179" s="3">
        <v>1</v>
      </c>
      <c r="D1179">
        <f>PBI!H297</f>
        <v>0</v>
      </c>
      <c r="E1179" t="s">
        <v>582</v>
      </c>
    </row>
    <row r="1180" spans="1:5" ht="12.75">
      <c r="A1180">
        <f>PBI!B298</f>
        <v>0</v>
      </c>
      <c r="B1180" s="2">
        <v>38860</v>
      </c>
      <c r="C1180" s="3">
        <v>1</v>
      </c>
      <c r="D1180">
        <f>PBI!H298</f>
        <v>0</v>
      </c>
      <c r="E1180" t="s">
        <v>583</v>
      </c>
    </row>
    <row r="1181" spans="1:5" ht="12.75">
      <c r="A1181">
        <f>PBI!B298</f>
        <v>0</v>
      </c>
      <c r="B1181" s="2">
        <v>38895.5</v>
      </c>
      <c r="C1181" s="3">
        <v>1</v>
      </c>
      <c r="D1181">
        <f>PBI!H298</f>
        <v>0</v>
      </c>
      <c r="E1181" t="s">
        <v>583</v>
      </c>
    </row>
    <row r="1182" spans="1:5" ht="12.75">
      <c r="A1182">
        <f>PBI!B299</f>
        <v>0</v>
      </c>
      <c r="B1182" s="2">
        <v>38812.5</v>
      </c>
      <c r="C1182" s="3">
        <v>16</v>
      </c>
      <c r="D1182">
        <f>PBI!H299</f>
        <v>0</v>
      </c>
      <c r="E1182" t="s">
        <v>584</v>
      </c>
    </row>
    <row r="1183" spans="1:5" ht="12.75">
      <c r="A1183">
        <f>PBI!B299</f>
        <v>0</v>
      </c>
      <c r="B1183" s="2">
        <v>38895.5</v>
      </c>
      <c r="C1183" s="3">
        <v>16</v>
      </c>
      <c r="D1183">
        <f>PBI!H299</f>
        <v>0</v>
      </c>
      <c r="E1183" t="s">
        <v>584</v>
      </c>
    </row>
    <row r="1184" spans="1:5" ht="12.75">
      <c r="A1184">
        <f>PBI!B300</f>
        <v>0</v>
      </c>
      <c r="B1184" s="2">
        <v>38813</v>
      </c>
      <c r="C1184" s="3">
        <v>4</v>
      </c>
      <c r="D1184">
        <f>PBI!H300</f>
        <v>0</v>
      </c>
      <c r="E1184" t="s">
        <v>585</v>
      </c>
    </row>
    <row r="1185" spans="1:5" ht="12.75">
      <c r="A1185">
        <f>PBI!B300</f>
        <v>0</v>
      </c>
      <c r="B1185" s="2">
        <v>38863</v>
      </c>
      <c r="C1185" s="3">
        <v>4</v>
      </c>
      <c r="D1185">
        <f>PBI!H300</f>
        <v>0</v>
      </c>
      <c r="E1185" t="s">
        <v>585</v>
      </c>
    </row>
    <row r="1186" spans="1:5" ht="12.75">
      <c r="A1186">
        <f>PBI!B300</f>
        <v>0</v>
      </c>
      <c r="B1186" s="2">
        <v>38895.5</v>
      </c>
      <c r="C1186" s="3">
        <v>4</v>
      </c>
      <c r="D1186">
        <f>PBI!H300</f>
        <v>0</v>
      </c>
      <c r="E1186" t="s">
        <v>585</v>
      </c>
    </row>
    <row r="1187" spans="1:5" ht="12.75">
      <c r="A1187">
        <f>PBI!B301</f>
        <v>0</v>
      </c>
      <c r="B1187" s="2">
        <v>38859</v>
      </c>
      <c r="C1187" s="3">
        <v>4</v>
      </c>
      <c r="D1187">
        <f>PBI!H301</f>
        <v>0</v>
      </c>
      <c r="E1187" t="s">
        <v>586</v>
      </c>
    </row>
    <row r="1188" spans="1:5" ht="12.75">
      <c r="A1188">
        <f>PBI!B301</f>
        <v>0</v>
      </c>
      <c r="B1188" s="2">
        <v>38863</v>
      </c>
      <c r="C1188" s="3">
        <v>4</v>
      </c>
      <c r="D1188">
        <f>PBI!H301</f>
        <v>0</v>
      </c>
      <c r="E1188" t="s">
        <v>586</v>
      </c>
    </row>
    <row r="1189" spans="1:5" ht="12.75">
      <c r="A1189">
        <f>PBI!B301</f>
        <v>0</v>
      </c>
      <c r="B1189" s="2">
        <v>38895.5</v>
      </c>
      <c r="C1189" s="3">
        <v>4</v>
      </c>
      <c r="D1189">
        <f>PBI!H301</f>
        <v>0</v>
      </c>
      <c r="E1189" t="s">
        <v>586</v>
      </c>
    </row>
    <row r="1190" spans="1:5" ht="12.75">
      <c r="A1190">
        <f>PBI!B302</f>
        <v>0</v>
      </c>
      <c r="B1190" s="2">
        <v>38863</v>
      </c>
      <c r="C1190" s="3">
        <v>4</v>
      </c>
      <c r="D1190">
        <f>PBI!H302</f>
        <v>0</v>
      </c>
      <c r="E1190" t="s">
        <v>587</v>
      </c>
    </row>
    <row r="1191" spans="1:5" ht="12.75">
      <c r="A1191">
        <f>PBI!B302</f>
        <v>0</v>
      </c>
      <c r="B1191" s="2">
        <v>38895.5</v>
      </c>
      <c r="C1191" s="3">
        <v>4</v>
      </c>
      <c r="D1191">
        <f>PBI!H302</f>
        <v>0</v>
      </c>
      <c r="E1191" t="s">
        <v>587</v>
      </c>
    </row>
    <row r="1192" spans="1:5" ht="12.75">
      <c r="A1192">
        <f>PBI!B303</f>
        <v>0</v>
      </c>
      <c r="B1192" s="2">
        <v>38863</v>
      </c>
      <c r="C1192" s="3">
        <v>2</v>
      </c>
      <c r="D1192">
        <f>PBI!H303</f>
        <v>0</v>
      </c>
      <c r="E1192" t="s">
        <v>588</v>
      </c>
    </row>
    <row r="1193" spans="1:5" ht="12.75">
      <c r="A1193">
        <f>PBI!B303</f>
        <v>0</v>
      </c>
      <c r="B1193" s="2">
        <v>38895.5</v>
      </c>
      <c r="C1193" s="3">
        <v>2</v>
      </c>
      <c r="D1193">
        <f>PBI!H303</f>
        <v>0</v>
      </c>
      <c r="E1193" t="s">
        <v>588</v>
      </c>
    </row>
    <row r="1194" spans="1:5" ht="12.75">
      <c r="A1194">
        <f>PBI!B304</f>
        <v>0</v>
      </c>
      <c r="B1194" s="2">
        <v>38863</v>
      </c>
      <c r="C1194" s="3">
        <v>2</v>
      </c>
      <c r="D1194">
        <f>PBI!H304</f>
        <v>0</v>
      </c>
      <c r="E1194" t="s">
        <v>589</v>
      </c>
    </row>
    <row r="1195" spans="1:5" ht="12.75">
      <c r="A1195">
        <f>PBI!B304</f>
        <v>0</v>
      </c>
      <c r="B1195" s="2">
        <v>38897.5</v>
      </c>
      <c r="C1195" s="3">
        <v>2</v>
      </c>
      <c r="D1195">
        <f>PBI!H304</f>
        <v>0</v>
      </c>
      <c r="E1195" t="s">
        <v>589</v>
      </c>
    </row>
    <row r="1196" spans="1:5" ht="12.75">
      <c r="A1196">
        <f>PBI!B305</f>
        <v>0</v>
      </c>
      <c r="B1196" s="2">
        <v>38863</v>
      </c>
      <c r="C1196" s="3">
        <v>6</v>
      </c>
      <c r="D1196">
        <f>PBI!H305</f>
        <v>0</v>
      </c>
      <c r="E1196" t="s">
        <v>590</v>
      </c>
    </row>
    <row r="1197" spans="1:5" ht="12.75">
      <c r="A1197">
        <f>PBI!B305</f>
        <v>0</v>
      </c>
      <c r="B1197" s="2">
        <v>38895.5</v>
      </c>
      <c r="C1197" s="3">
        <v>6</v>
      </c>
      <c r="D1197">
        <f>PBI!H305</f>
        <v>0</v>
      </c>
      <c r="E1197" t="s">
        <v>590</v>
      </c>
    </row>
    <row r="1198" spans="1:5" ht="12.75">
      <c r="A1198">
        <f>PBI!B306</f>
        <v>0</v>
      </c>
      <c r="B1198" s="2">
        <v>38863</v>
      </c>
      <c r="C1198" s="3">
        <v>6</v>
      </c>
      <c r="D1198">
        <f>PBI!H306</f>
        <v>0</v>
      </c>
      <c r="E1198" t="s">
        <v>591</v>
      </c>
    </row>
    <row r="1199" spans="1:5" ht="12.75">
      <c r="A1199">
        <f>PBI!B306</f>
        <v>0</v>
      </c>
      <c r="B1199" s="2">
        <v>38895.5</v>
      </c>
      <c r="C1199" s="3">
        <v>6</v>
      </c>
      <c r="D1199">
        <f>PBI!H306</f>
        <v>0</v>
      </c>
      <c r="E1199" t="s">
        <v>591</v>
      </c>
    </row>
    <row r="1200" spans="1:5" ht="12.75">
      <c r="A1200">
        <f>PBI!B307</f>
        <v>0</v>
      </c>
      <c r="B1200" s="2">
        <v>38863</v>
      </c>
      <c r="C1200" s="3">
        <v>10</v>
      </c>
      <c r="D1200">
        <f>PBI!H307</f>
        <v>0</v>
      </c>
      <c r="E1200" t="s">
        <v>592</v>
      </c>
    </row>
    <row r="1201" spans="1:5" ht="12.75">
      <c r="A1201">
        <f>PBI!B307</f>
        <v>0</v>
      </c>
      <c r="B1201" s="2">
        <v>38895.5</v>
      </c>
      <c r="C1201" s="3">
        <v>10</v>
      </c>
      <c r="D1201">
        <f>PBI!H307</f>
        <v>0</v>
      </c>
      <c r="E1201" t="s">
        <v>592</v>
      </c>
    </row>
    <row r="1202" spans="1:5" ht="12.75">
      <c r="A1202">
        <f>PBI!B308</f>
        <v>0</v>
      </c>
      <c r="B1202" s="2">
        <v>38786</v>
      </c>
      <c r="C1202" s="3">
        <v>3</v>
      </c>
      <c r="D1202">
        <f>PBI!H308</f>
        <v>0</v>
      </c>
      <c r="E1202" t="s">
        <v>593</v>
      </c>
    </row>
    <row r="1203" spans="1:5" ht="12.75">
      <c r="A1203">
        <f>PBI!B308</f>
        <v>0</v>
      </c>
      <c r="B1203" s="2">
        <v>38875.5</v>
      </c>
      <c r="C1203" s="3">
        <v>3</v>
      </c>
      <c r="D1203">
        <f>PBI!H308</f>
        <v>0</v>
      </c>
      <c r="E1203" t="s">
        <v>593</v>
      </c>
    </row>
    <row r="1204" spans="1:5" ht="12.75">
      <c r="A1204">
        <f>PBI!B308</f>
        <v>0</v>
      </c>
      <c r="B1204" s="2">
        <v>38903</v>
      </c>
      <c r="C1204" s="3">
        <v>3</v>
      </c>
      <c r="D1204">
        <f>PBI!H308</f>
        <v>0</v>
      </c>
      <c r="E1204" t="s">
        <v>593</v>
      </c>
    </row>
    <row r="1205" spans="1:5" ht="12.75">
      <c r="A1205">
        <f>PBI!B308</f>
        <v>0</v>
      </c>
      <c r="B1205" s="2">
        <v>38903.5</v>
      </c>
      <c r="C1205" s="3">
        <v>3</v>
      </c>
      <c r="D1205">
        <f>PBI!H308</f>
        <v>0</v>
      </c>
      <c r="E1205" t="s">
        <v>593</v>
      </c>
    </row>
    <row r="1206" spans="1:5" ht="12.75">
      <c r="A1206">
        <f>PBI!B308</f>
        <v>0</v>
      </c>
      <c r="B1206" s="2">
        <v>38916</v>
      </c>
      <c r="C1206" s="3">
        <v>3</v>
      </c>
      <c r="D1206">
        <f>PBI!H308</f>
        <v>0</v>
      </c>
      <c r="E1206" t="s">
        <v>593</v>
      </c>
    </row>
    <row r="1207" spans="1:5" ht="12.75">
      <c r="A1207">
        <f>PBI!B308</f>
        <v>0</v>
      </c>
      <c r="B1207" s="2">
        <v>38918</v>
      </c>
      <c r="C1207" s="3">
        <v>3</v>
      </c>
      <c r="D1207">
        <f>PBI!H308</f>
        <v>0</v>
      </c>
      <c r="E1207" t="s">
        <v>593</v>
      </c>
    </row>
    <row r="1208" spans="1:5" ht="12.75">
      <c r="A1208">
        <f>PBI!B308</f>
        <v>0</v>
      </c>
      <c r="B1208" s="2">
        <v>38924</v>
      </c>
      <c r="C1208" s="3">
        <v>3</v>
      </c>
      <c r="D1208">
        <f>PBI!H308</f>
        <v>0</v>
      </c>
      <c r="E1208" t="s">
        <v>593</v>
      </c>
    </row>
    <row r="1209" spans="1:5" ht="12.75">
      <c r="A1209">
        <f>PBI!B309</f>
        <v>0</v>
      </c>
      <c r="B1209" s="2">
        <v>38820.5</v>
      </c>
      <c r="C1209" s="3">
        <v>0</v>
      </c>
      <c r="D1209">
        <f>PBI!H309</f>
        <v>0</v>
      </c>
      <c r="E1209" t="s">
        <v>594</v>
      </c>
    </row>
    <row r="1210" spans="1:5" ht="12.75">
      <c r="A1210">
        <f>PBI!B309</f>
        <v>0</v>
      </c>
      <c r="B1210" s="2">
        <v>38863</v>
      </c>
      <c r="C1210" s="3">
        <v>4</v>
      </c>
      <c r="D1210">
        <f>PBI!H309</f>
        <v>0</v>
      </c>
      <c r="E1210" t="s">
        <v>594</v>
      </c>
    </row>
    <row r="1211" spans="1:5" ht="12.75">
      <c r="A1211">
        <f>PBI!B309</f>
        <v>0</v>
      </c>
      <c r="B1211" s="2">
        <v>38882</v>
      </c>
      <c r="C1211" s="3">
        <v>4</v>
      </c>
      <c r="D1211">
        <f>PBI!H309</f>
        <v>0</v>
      </c>
      <c r="E1211" t="s">
        <v>594</v>
      </c>
    </row>
    <row r="1212" spans="1:5" ht="12.75">
      <c r="A1212">
        <f>PBI!B309</f>
        <v>0</v>
      </c>
      <c r="B1212" s="2">
        <v>38897.5</v>
      </c>
      <c r="C1212" s="3">
        <v>4</v>
      </c>
      <c r="D1212">
        <f>PBI!H309</f>
        <v>0</v>
      </c>
      <c r="E1212" t="s">
        <v>594</v>
      </c>
    </row>
    <row r="1213" spans="1:5" ht="12.75">
      <c r="A1213">
        <f>PBI!B309</f>
        <v>0</v>
      </c>
      <c r="B1213" s="2">
        <v>38898.5</v>
      </c>
      <c r="C1213" s="3">
        <v>4</v>
      </c>
      <c r="D1213">
        <f>PBI!H309</f>
        <v>0</v>
      </c>
      <c r="E1213" t="s">
        <v>594</v>
      </c>
    </row>
    <row r="1214" spans="1:5" ht="12.75">
      <c r="A1214">
        <f>PBI!B309</f>
        <v>0</v>
      </c>
      <c r="B1214" s="2">
        <v>38901</v>
      </c>
      <c r="C1214" s="3">
        <v>6</v>
      </c>
      <c r="D1214">
        <f>PBI!H309</f>
        <v>0</v>
      </c>
      <c r="E1214" t="s">
        <v>594</v>
      </c>
    </row>
    <row r="1215" spans="1:5" ht="12.75">
      <c r="A1215">
        <f>PBI!B309</f>
        <v>0</v>
      </c>
      <c r="B1215" s="2">
        <v>38903</v>
      </c>
      <c r="C1215" s="3">
        <v>6</v>
      </c>
      <c r="D1215">
        <f>PBI!H309</f>
        <v>0</v>
      </c>
      <c r="E1215" t="s">
        <v>594</v>
      </c>
    </row>
    <row r="1216" spans="1:5" ht="12.75">
      <c r="A1216">
        <f>PBI!B309</f>
        <v>0</v>
      </c>
      <c r="B1216" s="2">
        <v>38903.5</v>
      </c>
      <c r="C1216" s="3">
        <v>6</v>
      </c>
      <c r="D1216">
        <f>PBI!H309</f>
        <v>0</v>
      </c>
      <c r="E1216" t="s">
        <v>594</v>
      </c>
    </row>
    <row r="1217" spans="1:5" ht="12.75">
      <c r="A1217">
        <f>PBI!B309</f>
        <v>0</v>
      </c>
      <c r="B1217" s="2">
        <v>38916</v>
      </c>
      <c r="C1217" s="3">
        <v>6</v>
      </c>
      <c r="D1217">
        <f>PBI!H309</f>
        <v>0</v>
      </c>
      <c r="E1217" t="s">
        <v>594</v>
      </c>
    </row>
    <row r="1218" spans="1:5" ht="12.75">
      <c r="A1218">
        <f>PBI!B309</f>
        <v>0</v>
      </c>
      <c r="B1218" s="2">
        <v>38917.5</v>
      </c>
      <c r="C1218" s="3">
        <v>6</v>
      </c>
      <c r="D1218">
        <f>PBI!H309</f>
        <v>0</v>
      </c>
      <c r="E1218" t="s">
        <v>594</v>
      </c>
    </row>
    <row r="1219" spans="1:5" ht="12.75">
      <c r="A1219">
        <f>PBI!B309</f>
        <v>0</v>
      </c>
      <c r="B1219" s="2">
        <v>38918</v>
      </c>
      <c r="C1219" s="3">
        <v>6</v>
      </c>
      <c r="D1219">
        <f>PBI!H309</f>
        <v>0</v>
      </c>
      <c r="E1219" t="s">
        <v>594</v>
      </c>
    </row>
    <row r="1220" spans="1:5" ht="12.75">
      <c r="A1220">
        <f>PBI!B309</f>
        <v>0</v>
      </c>
      <c r="B1220" s="2">
        <v>38924</v>
      </c>
      <c r="C1220" s="3">
        <v>6</v>
      </c>
      <c r="D1220">
        <f>PBI!H309</f>
        <v>0</v>
      </c>
      <c r="E1220" t="s">
        <v>594</v>
      </c>
    </row>
    <row r="1221" spans="1:5" ht="12.75">
      <c r="A1221">
        <f>PBI!B310</f>
        <v>0</v>
      </c>
      <c r="B1221" s="2">
        <v>38868</v>
      </c>
      <c r="C1221" s="3">
        <v>2</v>
      </c>
      <c r="D1221">
        <f>PBI!H310</f>
        <v>0</v>
      </c>
      <c r="E1221" t="s">
        <v>595</v>
      </c>
    </row>
    <row r="1222" spans="1:5" ht="12.75">
      <c r="A1222">
        <f>PBI!B310</f>
        <v>0</v>
      </c>
      <c r="B1222" s="2">
        <v>38895</v>
      </c>
      <c r="C1222" s="3">
        <v>2</v>
      </c>
      <c r="D1222">
        <f>PBI!H310</f>
        <v>0</v>
      </c>
      <c r="E1222" t="s">
        <v>595</v>
      </c>
    </row>
    <row r="1223" spans="1:5" ht="12.75">
      <c r="A1223">
        <f>PBI!B310</f>
        <v>0</v>
      </c>
      <c r="B1223" s="2">
        <v>38903</v>
      </c>
      <c r="C1223" s="3">
        <v>2</v>
      </c>
      <c r="D1223">
        <f>PBI!H310</f>
        <v>0</v>
      </c>
      <c r="E1223" t="s">
        <v>595</v>
      </c>
    </row>
    <row r="1224" spans="1:5" ht="12.75">
      <c r="A1224">
        <f>PBI!B310</f>
        <v>0</v>
      </c>
      <c r="B1224" s="2">
        <v>38903.5</v>
      </c>
      <c r="C1224" s="3">
        <v>2</v>
      </c>
      <c r="D1224">
        <f>PBI!H310</f>
        <v>0</v>
      </c>
      <c r="E1224" t="s">
        <v>595</v>
      </c>
    </row>
    <row r="1225" spans="1:5" ht="12.75">
      <c r="A1225">
        <f>PBI!B310</f>
        <v>0</v>
      </c>
      <c r="B1225" s="2">
        <v>38908</v>
      </c>
      <c r="C1225" s="3">
        <v>2</v>
      </c>
      <c r="D1225">
        <f>PBI!H310</f>
        <v>0</v>
      </c>
      <c r="E1225" t="s">
        <v>595</v>
      </c>
    </row>
    <row r="1226" spans="1:5" ht="12.75">
      <c r="A1226">
        <f>PBI!B310</f>
        <v>0</v>
      </c>
      <c r="B1226" s="2">
        <v>38916</v>
      </c>
      <c r="C1226" s="3">
        <v>2</v>
      </c>
      <c r="D1226">
        <f>PBI!H310</f>
        <v>0</v>
      </c>
      <c r="E1226" t="s">
        <v>595</v>
      </c>
    </row>
    <row r="1227" spans="1:5" ht="12.75">
      <c r="A1227">
        <f>PBI!B310</f>
        <v>0</v>
      </c>
      <c r="B1227" s="2">
        <v>38918</v>
      </c>
      <c r="C1227" s="3">
        <v>2</v>
      </c>
      <c r="D1227">
        <f>PBI!H310</f>
        <v>0</v>
      </c>
      <c r="E1227" t="s">
        <v>595</v>
      </c>
    </row>
    <row r="1228" spans="1:5" ht="12.75">
      <c r="A1228">
        <f>PBI!B310</f>
        <v>0</v>
      </c>
      <c r="B1228" s="2">
        <v>38924</v>
      </c>
      <c r="C1228" s="3">
        <v>2</v>
      </c>
      <c r="D1228">
        <f>PBI!H310</f>
        <v>0</v>
      </c>
      <c r="E1228" t="s">
        <v>595</v>
      </c>
    </row>
    <row r="1229" spans="1:5" ht="12.75">
      <c r="A1229">
        <f>PBI!B311</f>
        <v>0</v>
      </c>
      <c r="B1229" s="2">
        <v>38903</v>
      </c>
      <c r="C1229" s="3">
        <v>8</v>
      </c>
      <c r="D1229">
        <f>PBI!H311</f>
        <v>0</v>
      </c>
      <c r="E1229" t="s">
        <v>596</v>
      </c>
    </row>
    <row r="1230" spans="1:5" ht="12.75">
      <c r="A1230">
        <f>PBI!B311</f>
        <v>0</v>
      </c>
      <c r="B1230" s="2">
        <v>38916</v>
      </c>
      <c r="C1230" s="3">
        <v>8</v>
      </c>
      <c r="D1230">
        <f>PBI!H311</f>
        <v>0</v>
      </c>
      <c r="E1230" t="s">
        <v>596</v>
      </c>
    </row>
    <row r="1231" spans="1:5" ht="12.75">
      <c r="A1231">
        <f>PBI!B311</f>
        <v>0</v>
      </c>
      <c r="B1231" s="2">
        <v>38918</v>
      </c>
      <c r="C1231" s="3">
        <v>8</v>
      </c>
      <c r="D1231">
        <f>PBI!H311</f>
        <v>0</v>
      </c>
      <c r="E1231" t="s">
        <v>596</v>
      </c>
    </row>
    <row r="1232" spans="1:5" ht="12.75">
      <c r="A1232">
        <f>PBI!B312</f>
        <v>0</v>
      </c>
      <c r="B1232" s="2">
        <v>38853</v>
      </c>
      <c r="C1232" s="3">
        <v>2</v>
      </c>
      <c r="D1232">
        <f>PBI!H312</f>
        <v>0</v>
      </c>
      <c r="E1232" t="s">
        <v>597</v>
      </c>
    </row>
    <row r="1233" spans="1:5" ht="12.75">
      <c r="A1233">
        <f>PBI!B312</f>
        <v>0</v>
      </c>
      <c r="B1233" s="2">
        <v>38874</v>
      </c>
      <c r="C1233" s="3">
        <v>2</v>
      </c>
      <c r="D1233">
        <f>PBI!H312</f>
        <v>0</v>
      </c>
      <c r="E1233" t="s">
        <v>597</v>
      </c>
    </row>
    <row r="1234" spans="1:5" ht="12.75">
      <c r="A1234">
        <f>PBI!B312</f>
        <v>0</v>
      </c>
      <c r="B1234" s="2">
        <v>38918</v>
      </c>
      <c r="C1234" s="3">
        <v>2</v>
      </c>
      <c r="D1234">
        <f>PBI!H312</f>
        <v>0</v>
      </c>
      <c r="E1234" t="s">
        <v>597</v>
      </c>
    </row>
    <row r="1235" spans="1:5" ht="12.75">
      <c r="A1235">
        <f>PBI!B312</f>
        <v>0</v>
      </c>
      <c r="B1235" s="2">
        <v>38924</v>
      </c>
      <c r="C1235" s="3">
        <v>2</v>
      </c>
      <c r="D1235">
        <f>PBI!H312</f>
        <v>0</v>
      </c>
      <c r="E1235" t="s">
        <v>597</v>
      </c>
    </row>
    <row r="1236" spans="1:5" ht="12.75">
      <c r="A1236">
        <f>PBI!B313</f>
        <v>0</v>
      </c>
      <c r="B1236" s="2">
        <v>38194</v>
      </c>
      <c r="C1236" s="3">
        <v>0</v>
      </c>
      <c r="D1236">
        <f>PBI!H313</f>
        <v>0</v>
      </c>
      <c r="E1236" t="s">
        <v>598</v>
      </c>
    </row>
    <row r="1237" spans="1:5" ht="12.75">
      <c r="A1237">
        <f>PBI!B313</f>
        <v>0</v>
      </c>
      <c r="B1237" s="2">
        <v>38195</v>
      </c>
      <c r="C1237" s="3">
        <v>8</v>
      </c>
      <c r="D1237">
        <f>PBI!H313</f>
        <v>0</v>
      </c>
      <c r="E1237" t="s">
        <v>598</v>
      </c>
    </row>
    <row r="1238" spans="1:5" ht="12.75">
      <c r="A1238">
        <f>PBI!B313</f>
        <v>0</v>
      </c>
      <c r="B1238" s="2">
        <v>38883</v>
      </c>
      <c r="C1238" s="3">
        <v>8</v>
      </c>
      <c r="D1238">
        <f>PBI!H313</f>
        <v>0</v>
      </c>
      <c r="E1238" t="s">
        <v>598</v>
      </c>
    </row>
    <row r="1239" spans="1:5" ht="12.75">
      <c r="A1239">
        <f>PBI!B313</f>
        <v>0</v>
      </c>
      <c r="B1239" s="2">
        <v>38897</v>
      </c>
      <c r="C1239" s="3">
        <v>8</v>
      </c>
      <c r="D1239">
        <f>PBI!H313</f>
        <v>0</v>
      </c>
      <c r="E1239" t="s">
        <v>598</v>
      </c>
    </row>
    <row r="1240" spans="1:5" ht="12.75">
      <c r="A1240">
        <f>PBI!B313</f>
        <v>0</v>
      </c>
      <c r="B1240" s="2">
        <v>38903.5</v>
      </c>
      <c r="C1240" s="3">
        <v>8</v>
      </c>
      <c r="D1240">
        <f>PBI!H313</f>
        <v>0</v>
      </c>
      <c r="E1240" t="s">
        <v>598</v>
      </c>
    </row>
    <row r="1241" spans="1:5" ht="12.75">
      <c r="A1241">
        <f>PBI!B313</f>
        <v>0</v>
      </c>
      <c r="B1241" s="2">
        <v>38916</v>
      </c>
      <c r="C1241" s="3">
        <v>8</v>
      </c>
      <c r="D1241">
        <f>PBI!H313</f>
        <v>0</v>
      </c>
      <c r="E1241" t="s">
        <v>598</v>
      </c>
    </row>
    <row r="1242" spans="1:5" ht="12.75">
      <c r="A1242">
        <f>PBI!B313</f>
        <v>0</v>
      </c>
      <c r="B1242" s="2">
        <v>38918</v>
      </c>
      <c r="C1242" s="3">
        <v>8</v>
      </c>
      <c r="D1242">
        <f>PBI!H313</f>
        <v>0</v>
      </c>
      <c r="E1242" t="s">
        <v>598</v>
      </c>
    </row>
    <row r="1243" spans="1:5" ht="12.75">
      <c r="A1243">
        <f>PBI!B313</f>
        <v>0</v>
      </c>
      <c r="B1243" s="2">
        <v>38924</v>
      </c>
      <c r="C1243" s="3">
        <v>8</v>
      </c>
      <c r="D1243">
        <f>PBI!H313</f>
        <v>0</v>
      </c>
      <c r="E1243" t="s">
        <v>598</v>
      </c>
    </row>
    <row r="1244" spans="1:5" ht="12.75">
      <c r="A1244">
        <f>PBI!B314</f>
        <v>0</v>
      </c>
      <c r="B1244" s="2">
        <v>38624</v>
      </c>
      <c r="C1244" s="3">
        <v>4</v>
      </c>
      <c r="D1244">
        <f>PBI!H314</f>
        <v>0</v>
      </c>
      <c r="E1244" t="s">
        <v>599</v>
      </c>
    </row>
    <row r="1245" spans="1:5" ht="12.75">
      <c r="A1245">
        <f>PBI!B314</f>
        <v>0</v>
      </c>
      <c r="B1245" s="2">
        <v>38897.5</v>
      </c>
      <c r="C1245" s="3">
        <v>4</v>
      </c>
      <c r="D1245">
        <f>PBI!H314</f>
        <v>0</v>
      </c>
      <c r="E1245" t="s">
        <v>599</v>
      </c>
    </row>
    <row r="1246" spans="1:5" ht="12.75">
      <c r="A1246">
        <f>PBI!B314</f>
        <v>0</v>
      </c>
      <c r="B1246" s="2">
        <v>38903</v>
      </c>
      <c r="C1246" s="3">
        <v>8</v>
      </c>
      <c r="D1246">
        <f>PBI!H314</f>
        <v>0</v>
      </c>
      <c r="E1246" t="s">
        <v>599</v>
      </c>
    </row>
    <row r="1247" spans="1:5" ht="12.75">
      <c r="A1247">
        <f>PBI!B314</f>
        <v>0</v>
      </c>
      <c r="B1247" s="2">
        <v>38903.5</v>
      </c>
      <c r="C1247" s="3">
        <v>8</v>
      </c>
      <c r="D1247">
        <f>PBI!H314</f>
        <v>0</v>
      </c>
      <c r="E1247" t="s">
        <v>599</v>
      </c>
    </row>
    <row r="1248" spans="1:5" ht="12.75">
      <c r="A1248">
        <f>PBI!B314</f>
        <v>0</v>
      </c>
      <c r="B1248" s="2">
        <v>38912.5</v>
      </c>
      <c r="C1248" s="3">
        <v>8</v>
      </c>
      <c r="D1248">
        <f>PBI!H314</f>
        <v>0</v>
      </c>
      <c r="E1248" t="s">
        <v>599</v>
      </c>
    </row>
    <row r="1249" spans="1:5" ht="12.75">
      <c r="A1249">
        <f>PBI!B314</f>
        <v>0</v>
      </c>
      <c r="B1249" s="2">
        <v>38918</v>
      </c>
      <c r="C1249" s="3">
        <v>8</v>
      </c>
      <c r="D1249">
        <f>PBI!H314</f>
        <v>0</v>
      </c>
      <c r="E1249" t="s">
        <v>599</v>
      </c>
    </row>
    <row r="1250" spans="1:5" ht="12.75">
      <c r="A1250">
        <f>PBI!B315</f>
        <v>0</v>
      </c>
      <c r="B1250" s="2">
        <v>38895.5</v>
      </c>
      <c r="C1250" s="3">
        <v>2</v>
      </c>
      <c r="D1250">
        <f>PBI!H315</f>
        <v>0</v>
      </c>
      <c r="E1250" t="s">
        <v>600</v>
      </c>
    </row>
    <row r="1251" spans="1:5" ht="12.75">
      <c r="A1251">
        <f>PBI!B315</f>
        <v>0</v>
      </c>
      <c r="B1251" s="2">
        <v>38916</v>
      </c>
      <c r="C1251" s="3">
        <v>2</v>
      </c>
      <c r="D1251">
        <f>PBI!H315</f>
        <v>0</v>
      </c>
      <c r="E1251" t="s">
        <v>600</v>
      </c>
    </row>
    <row r="1252" spans="1:5" ht="12.75">
      <c r="A1252">
        <f>PBI!B315</f>
        <v>0</v>
      </c>
      <c r="B1252" s="2">
        <v>38918</v>
      </c>
      <c r="C1252" s="3">
        <v>2</v>
      </c>
      <c r="D1252">
        <f>PBI!H315</f>
        <v>0</v>
      </c>
      <c r="E1252" t="s">
        <v>600</v>
      </c>
    </row>
    <row r="1253" spans="1:5" ht="12.75">
      <c r="A1253">
        <f>PBI!B315</f>
        <v>0</v>
      </c>
      <c r="B1253" s="2">
        <v>38924</v>
      </c>
      <c r="C1253" s="3">
        <v>2</v>
      </c>
      <c r="D1253">
        <f>PBI!H315</f>
        <v>0</v>
      </c>
      <c r="E1253" t="s">
        <v>600</v>
      </c>
    </row>
    <row r="1254" spans="1:5" ht="12.75">
      <c r="A1254">
        <f>PBI!B316</f>
        <v>0</v>
      </c>
      <c r="B1254" s="2">
        <v>38903</v>
      </c>
      <c r="C1254" s="3">
        <v>2</v>
      </c>
      <c r="D1254">
        <f>PBI!H316</f>
        <v>0</v>
      </c>
      <c r="E1254" t="s">
        <v>601</v>
      </c>
    </row>
    <row r="1255" spans="1:5" ht="12.75">
      <c r="A1255">
        <f>PBI!B316</f>
        <v>0</v>
      </c>
      <c r="B1255" s="2">
        <v>38918</v>
      </c>
      <c r="C1255" s="3">
        <v>2</v>
      </c>
      <c r="D1255">
        <f>PBI!H316</f>
        <v>0</v>
      </c>
      <c r="E1255" t="s">
        <v>601</v>
      </c>
    </row>
    <row r="1256" spans="1:5" ht="12.75">
      <c r="A1256">
        <f>PBI!B316</f>
        <v>0</v>
      </c>
      <c r="B1256" s="2">
        <v>38924</v>
      </c>
      <c r="C1256" s="3">
        <v>2</v>
      </c>
      <c r="D1256">
        <f>PBI!H316</f>
        <v>0</v>
      </c>
      <c r="E1256" t="s">
        <v>601</v>
      </c>
    </row>
    <row r="1257" spans="1:5" ht="12.75">
      <c r="A1257">
        <f>PBI!B317</f>
        <v>0</v>
      </c>
      <c r="B1257" s="2">
        <v>38721</v>
      </c>
      <c r="C1257" s="3">
        <v>4</v>
      </c>
      <c r="D1257">
        <f>PBI!H317</f>
        <v>0</v>
      </c>
      <c r="E1257" t="s">
        <v>602</v>
      </c>
    </row>
    <row r="1258" spans="1:5" ht="12.75">
      <c r="A1258">
        <f>PBI!B317</f>
        <v>0</v>
      </c>
      <c r="B1258" s="2">
        <v>38863</v>
      </c>
      <c r="C1258" s="3">
        <v>4</v>
      </c>
      <c r="D1258">
        <f>PBI!H317</f>
        <v>0</v>
      </c>
      <c r="E1258" t="s">
        <v>602</v>
      </c>
    </row>
    <row r="1259" spans="1:5" ht="12.75">
      <c r="A1259">
        <f>PBI!B317</f>
        <v>0</v>
      </c>
      <c r="B1259" s="2">
        <v>38890.5</v>
      </c>
      <c r="C1259" s="3">
        <v>4</v>
      </c>
      <c r="D1259">
        <f>PBI!H317</f>
        <v>0</v>
      </c>
      <c r="E1259" t="s">
        <v>602</v>
      </c>
    </row>
    <row r="1260" spans="1:5" ht="12.75">
      <c r="A1260">
        <f>PBI!B317</f>
        <v>0</v>
      </c>
      <c r="B1260" s="2">
        <v>38912.5</v>
      </c>
      <c r="C1260" s="3">
        <v>4</v>
      </c>
      <c r="D1260">
        <f>PBI!H317</f>
        <v>0</v>
      </c>
      <c r="E1260" t="s">
        <v>602</v>
      </c>
    </row>
    <row r="1261" spans="1:5" ht="12.75">
      <c r="A1261">
        <f>PBI!B317</f>
        <v>0</v>
      </c>
      <c r="B1261" s="2">
        <v>38918</v>
      </c>
      <c r="C1261" s="3">
        <v>4</v>
      </c>
      <c r="D1261">
        <f>PBI!H317</f>
        <v>0</v>
      </c>
      <c r="E1261" t="s">
        <v>602</v>
      </c>
    </row>
    <row r="1262" spans="1:5" ht="12.75">
      <c r="A1262">
        <f>PBI!B317</f>
        <v>0</v>
      </c>
      <c r="B1262" s="2">
        <v>38924</v>
      </c>
      <c r="C1262" s="3">
        <v>4</v>
      </c>
      <c r="D1262">
        <f>PBI!H317</f>
        <v>0</v>
      </c>
      <c r="E1262" t="s">
        <v>602</v>
      </c>
    </row>
    <row r="1263" spans="1:5" ht="12.75">
      <c r="A1263">
        <f>PBI!B318</f>
        <v>0</v>
      </c>
      <c r="B1263" s="2">
        <v>38891.5</v>
      </c>
      <c r="C1263" s="3">
        <v>0</v>
      </c>
      <c r="D1263">
        <f>PBI!H318</f>
        <v>0</v>
      </c>
      <c r="E1263" t="s">
        <v>603</v>
      </c>
    </row>
    <row r="1264" spans="1:5" ht="12.75">
      <c r="A1264">
        <f>PBI!B318</f>
        <v>0</v>
      </c>
      <c r="B1264" s="2">
        <v>38897</v>
      </c>
      <c r="C1264" s="3">
        <v>6</v>
      </c>
      <c r="D1264">
        <f>PBI!H318</f>
        <v>0</v>
      </c>
      <c r="E1264" t="s">
        <v>603</v>
      </c>
    </row>
    <row r="1265" spans="1:5" ht="12.75">
      <c r="A1265">
        <f>PBI!B318</f>
        <v>0</v>
      </c>
      <c r="B1265" s="2">
        <v>38903</v>
      </c>
      <c r="C1265" s="3">
        <v>6</v>
      </c>
      <c r="D1265">
        <f>PBI!H318</f>
        <v>0</v>
      </c>
      <c r="E1265" t="s">
        <v>603</v>
      </c>
    </row>
    <row r="1266" spans="1:5" ht="12.75">
      <c r="A1266">
        <f>PBI!B318</f>
        <v>0</v>
      </c>
      <c r="B1266" s="2">
        <v>38904.5</v>
      </c>
      <c r="C1266" s="3">
        <v>6</v>
      </c>
      <c r="D1266">
        <f>PBI!H318</f>
        <v>0</v>
      </c>
      <c r="E1266" t="s">
        <v>603</v>
      </c>
    </row>
    <row r="1267" spans="1:5" ht="12.75">
      <c r="A1267">
        <f>PBI!B318</f>
        <v>0</v>
      </c>
      <c r="B1267" s="2">
        <v>38905</v>
      </c>
      <c r="C1267" s="3">
        <v>6</v>
      </c>
      <c r="D1267">
        <f>PBI!H318</f>
        <v>0</v>
      </c>
      <c r="E1267" t="s">
        <v>603</v>
      </c>
    </row>
    <row r="1268" spans="1:5" ht="12.75">
      <c r="A1268">
        <f>PBI!B318</f>
        <v>0</v>
      </c>
      <c r="B1268" s="2">
        <v>38908.5</v>
      </c>
      <c r="C1268" s="3">
        <v>6</v>
      </c>
      <c r="D1268">
        <f>PBI!H318</f>
        <v>0</v>
      </c>
      <c r="E1268" t="s">
        <v>603</v>
      </c>
    </row>
    <row r="1269" spans="1:5" ht="12.75">
      <c r="A1269">
        <f>PBI!B318</f>
        <v>0</v>
      </c>
      <c r="B1269" s="2">
        <v>38910.5</v>
      </c>
      <c r="C1269" s="3">
        <v>24</v>
      </c>
      <c r="D1269">
        <f>PBI!H318</f>
        <v>0</v>
      </c>
      <c r="E1269" t="s">
        <v>603</v>
      </c>
    </row>
    <row r="1270" spans="1:5" ht="12.75">
      <c r="A1270">
        <f>PBI!B318</f>
        <v>0</v>
      </c>
      <c r="B1270" s="2">
        <v>38918</v>
      </c>
      <c r="C1270" s="3">
        <v>24</v>
      </c>
      <c r="D1270">
        <f>PBI!H318</f>
        <v>0</v>
      </c>
      <c r="E1270" t="s">
        <v>603</v>
      </c>
    </row>
    <row r="1271" spans="1:5" ht="12.75">
      <c r="A1271">
        <f>PBI!B318</f>
        <v>0</v>
      </c>
      <c r="B1271" s="2">
        <v>38919</v>
      </c>
      <c r="C1271" s="3">
        <v>24</v>
      </c>
      <c r="D1271">
        <f>PBI!H318</f>
        <v>0</v>
      </c>
      <c r="E1271" t="s">
        <v>603</v>
      </c>
    </row>
    <row r="1272" spans="1:5" ht="12.75">
      <c r="A1272">
        <f>PBI!B319</f>
        <v>0</v>
      </c>
      <c r="B1272" s="2">
        <v>38891.5</v>
      </c>
      <c r="C1272" s="3">
        <v>0</v>
      </c>
      <c r="D1272">
        <f>PBI!H319</f>
        <v>0</v>
      </c>
      <c r="E1272" t="s">
        <v>604</v>
      </c>
    </row>
    <row r="1273" spans="1:5" ht="12.75">
      <c r="A1273">
        <f>PBI!B319</f>
        <v>0</v>
      </c>
      <c r="B1273" s="2">
        <v>38897</v>
      </c>
      <c r="C1273" s="3">
        <v>6</v>
      </c>
      <c r="D1273">
        <f>PBI!H319</f>
        <v>0</v>
      </c>
      <c r="E1273" t="s">
        <v>604</v>
      </c>
    </row>
    <row r="1274" spans="1:5" ht="12.75">
      <c r="A1274">
        <f>PBI!B319</f>
        <v>0</v>
      </c>
      <c r="B1274" s="2">
        <v>38911</v>
      </c>
      <c r="C1274" s="3">
        <v>6</v>
      </c>
      <c r="D1274">
        <f>PBI!H319</f>
        <v>0</v>
      </c>
      <c r="E1274" t="s">
        <v>604</v>
      </c>
    </row>
    <row r="1275" spans="1:5" ht="12.75">
      <c r="A1275">
        <f>PBI!B319</f>
        <v>0</v>
      </c>
      <c r="B1275" s="2">
        <v>38919</v>
      </c>
      <c r="C1275" s="3">
        <v>6</v>
      </c>
      <c r="D1275">
        <f>PBI!H319</f>
        <v>0</v>
      </c>
      <c r="E1275" t="s">
        <v>604</v>
      </c>
    </row>
    <row r="1276" spans="1:5" ht="12.75">
      <c r="A1276">
        <f>PBI!B319</f>
        <v>0</v>
      </c>
      <c r="B1276" s="2">
        <v>38922</v>
      </c>
      <c r="C1276" s="3">
        <v>6</v>
      </c>
      <c r="D1276">
        <f>PBI!H319</f>
        <v>0</v>
      </c>
      <c r="E1276" t="s">
        <v>604</v>
      </c>
    </row>
    <row r="1277" spans="1:5" ht="12.75">
      <c r="A1277">
        <f>PBI!B319</f>
        <v>0</v>
      </c>
      <c r="B1277" s="2">
        <v>38929</v>
      </c>
      <c r="C1277" s="3">
        <v>6</v>
      </c>
      <c r="D1277">
        <f>PBI!H319</f>
        <v>0</v>
      </c>
      <c r="E1277" t="s">
        <v>604</v>
      </c>
    </row>
    <row r="1278" spans="1:5" ht="12.75">
      <c r="A1278">
        <f>PBI!B319</f>
        <v>0</v>
      </c>
      <c r="B1278" s="2">
        <v>38943</v>
      </c>
      <c r="C1278" s="3">
        <v>6</v>
      </c>
      <c r="D1278">
        <f>PBI!H319</f>
        <v>0</v>
      </c>
      <c r="E1278" t="s">
        <v>604</v>
      </c>
    </row>
    <row r="1279" spans="1:5" ht="12.75">
      <c r="A1279">
        <f>PBI!B320</f>
        <v>0</v>
      </c>
      <c r="B1279" s="2">
        <v>38259</v>
      </c>
      <c r="C1279" s="3">
        <v>4</v>
      </c>
      <c r="D1279">
        <f>PBI!H320</f>
        <v>0</v>
      </c>
      <c r="E1279" t="s">
        <v>605</v>
      </c>
    </row>
    <row r="1280" spans="1:5" ht="12.75">
      <c r="A1280">
        <f>PBI!B320</f>
        <v>0</v>
      </c>
      <c r="B1280" s="2">
        <v>38442</v>
      </c>
      <c r="C1280" s="3">
        <v>6</v>
      </c>
      <c r="D1280">
        <f>PBI!H320</f>
        <v>0</v>
      </c>
      <c r="E1280" t="s">
        <v>605</v>
      </c>
    </row>
    <row r="1281" spans="1:5" ht="12.75">
      <c r="A1281">
        <f>PBI!B320</f>
        <v>0</v>
      </c>
      <c r="B1281" s="2">
        <v>38457</v>
      </c>
      <c r="C1281" s="3">
        <v>16</v>
      </c>
      <c r="D1281">
        <f>PBI!H320</f>
        <v>0</v>
      </c>
      <c r="E1281" t="s">
        <v>605</v>
      </c>
    </row>
    <row r="1282" spans="1:5" ht="12.75">
      <c r="A1282">
        <f>PBI!B320</f>
        <v>0</v>
      </c>
      <c r="B1282" s="2">
        <v>38884.5</v>
      </c>
      <c r="C1282" s="3">
        <v>16</v>
      </c>
      <c r="D1282">
        <f>PBI!H320</f>
        <v>0</v>
      </c>
      <c r="E1282" t="s">
        <v>605</v>
      </c>
    </row>
    <row r="1283" spans="1:5" ht="12.75">
      <c r="A1283">
        <f>PBI!B320</f>
        <v>0</v>
      </c>
      <c r="B1283" s="2">
        <v>38903.5</v>
      </c>
      <c r="C1283" s="3">
        <v>6</v>
      </c>
      <c r="D1283">
        <f>PBI!H320</f>
        <v>0</v>
      </c>
      <c r="E1283" t="s">
        <v>605</v>
      </c>
    </row>
    <row r="1284" spans="1:5" ht="12.75">
      <c r="A1284">
        <f>PBI!B320</f>
        <v>0</v>
      </c>
      <c r="B1284" s="2">
        <v>38904.5</v>
      </c>
      <c r="C1284" s="3">
        <v>6</v>
      </c>
      <c r="D1284">
        <f>PBI!H320</f>
        <v>0</v>
      </c>
      <c r="E1284" t="s">
        <v>605</v>
      </c>
    </row>
    <row r="1285" spans="1:5" ht="12.75">
      <c r="A1285">
        <f>PBI!B320</f>
        <v>0</v>
      </c>
      <c r="B1285" s="2">
        <v>38916</v>
      </c>
      <c r="C1285" s="3">
        <v>6</v>
      </c>
      <c r="D1285">
        <f>PBI!H320</f>
        <v>0</v>
      </c>
      <c r="E1285" t="s">
        <v>605</v>
      </c>
    </row>
    <row r="1286" spans="1:5" ht="12.75">
      <c r="A1286">
        <f>PBI!B320</f>
        <v>0</v>
      </c>
      <c r="B1286" s="2">
        <v>38918</v>
      </c>
      <c r="C1286" s="3">
        <v>2</v>
      </c>
      <c r="D1286">
        <f>PBI!H320</f>
        <v>0</v>
      </c>
      <c r="E1286" t="s">
        <v>605</v>
      </c>
    </row>
    <row r="1287" spans="1:5" ht="12.75">
      <c r="A1287">
        <f>PBI!B320</f>
        <v>0</v>
      </c>
      <c r="B1287" s="2">
        <v>38919</v>
      </c>
      <c r="C1287" s="3">
        <v>2</v>
      </c>
      <c r="D1287">
        <f>PBI!H320</f>
        <v>0</v>
      </c>
      <c r="E1287" t="s">
        <v>605</v>
      </c>
    </row>
    <row r="1288" spans="1:5" ht="12.75">
      <c r="A1288">
        <f>PBI!B320</f>
        <v>0</v>
      </c>
      <c r="B1288" s="2">
        <v>38924</v>
      </c>
      <c r="C1288" s="3">
        <v>2</v>
      </c>
      <c r="D1288">
        <f>PBI!H320</f>
        <v>0</v>
      </c>
      <c r="E1288" t="s">
        <v>605</v>
      </c>
    </row>
    <row r="1289" spans="1:5" ht="12.75">
      <c r="A1289">
        <f>PBI!B320</f>
        <v>0</v>
      </c>
      <c r="B1289" s="2">
        <v>38943</v>
      </c>
      <c r="C1289" s="3">
        <v>2</v>
      </c>
      <c r="D1289">
        <f>PBI!H320</f>
        <v>0</v>
      </c>
      <c r="E1289" t="s">
        <v>605</v>
      </c>
    </row>
    <row r="1290" spans="1:5" ht="12.75">
      <c r="A1290">
        <f>PBI!B321</f>
        <v>0</v>
      </c>
      <c r="B1290" s="2">
        <v>38919</v>
      </c>
      <c r="C1290" s="3">
        <v>4</v>
      </c>
      <c r="D1290">
        <f>PBI!H321</f>
        <v>0</v>
      </c>
      <c r="E1290" t="s">
        <v>606</v>
      </c>
    </row>
    <row r="1291" spans="1:5" ht="12.75">
      <c r="A1291">
        <f>PBI!B321</f>
        <v>0</v>
      </c>
      <c r="B1291" s="2">
        <v>38922</v>
      </c>
      <c r="C1291" s="3">
        <v>4</v>
      </c>
      <c r="D1291">
        <f>PBI!H321</f>
        <v>0</v>
      </c>
      <c r="E1291" t="s">
        <v>606</v>
      </c>
    </row>
    <row r="1292" spans="1:5" ht="12.75">
      <c r="A1292">
        <f>PBI!B321</f>
        <v>0</v>
      </c>
      <c r="B1292" s="2">
        <v>38932</v>
      </c>
      <c r="C1292" s="3">
        <v>4</v>
      </c>
      <c r="D1292">
        <f>PBI!H321</f>
        <v>0</v>
      </c>
      <c r="E1292" t="s">
        <v>606</v>
      </c>
    </row>
    <row r="1293" spans="1:5" ht="12.75">
      <c r="A1293">
        <f>PBI!B321</f>
        <v>0</v>
      </c>
      <c r="B1293" s="2">
        <v>38943</v>
      </c>
      <c r="C1293" s="3">
        <v>4</v>
      </c>
      <c r="D1293">
        <f>PBI!H321</f>
        <v>0</v>
      </c>
      <c r="E1293" t="s">
        <v>606</v>
      </c>
    </row>
    <row r="1294" spans="1:5" ht="12.75">
      <c r="A1294">
        <f>PBI!B322</f>
        <v>0</v>
      </c>
      <c r="B1294" s="2">
        <v>38891.5</v>
      </c>
      <c r="C1294" s="3">
        <v>0</v>
      </c>
      <c r="D1294">
        <f>PBI!H322</f>
        <v>0</v>
      </c>
      <c r="E1294" t="s">
        <v>607</v>
      </c>
    </row>
    <row r="1295" spans="1:5" ht="12.75">
      <c r="A1295">
        <f>PBI!B322</f>
        <v>0</v>
      </c>
      <c r="B1295" s="2">
        <v>38897</v>
      </c>
      <c r="C1295" s="3">
        <v>3</v>
      </c>
      <c r="D1295">
        <f>PBI!H322</f>
        <v>0</v>
      </c>
      <c r="E1295" t="s">
        <v>607</v>
      </c>
    </row>
    <row r="1296" spans="1:5" ht="12.75">
      <c r="A1296">
        <f>PBI!B322</f>
        <v>0</v>
      </c>
      <c r="B1296" s="2">
        <v>38911</v>
      </c>
      <c r="C1296" s="3">
        <v>3</v>
      </c>
      <c r="D1296">
        <f>PBI!H322</f>
        <v>0</v>
      </c>
      <c r="E1296" t="s">
        <v>607</v>
      </c>
    </row>
    <row r="1297" spans="1:5" ht="12.75">
      <c r="A1297">
        <f>PBI!B322</f>
        <v>0</v>
      </c>
      <c r="B1297" s="2">
        <v>38919</v>
      </c>
      <c r="C1297" s="3">
        <v>3</v>
      </c>
      <c r="D1297">
        <f>PBI!H322</f>
        <v>0</v>
      </c>
      <c r="E1297" t="s">
        <v>607</v>
      </c>
    </row>
    <row r="1298" spans="1:5" ht="12.75">
      <c r="A1298">
        <f>PBI!B322</f>
        <v>0</v>
      </c>
      <c r="B1298" s="2">
        <v>38922</v>
      </c>
      <c r="C1298" s="3">
        <v>3</v>
      </c>
      <c r="D1298">
        <f>PBI!H322</f>
        <v>0</v>
      </c>
      <c r="E1298" t="s">
        <v>607</v>
      </c>
    </row>
    <row r="1299" spans="1:5" ht="12.75">
      <c r="A1299">
        <f>PBI!B322</f>
        <v>0</v>
      </c>
      <c r="B1299" s="2">
        <v>38929</v>
      </c>
      <c r="C1299" s="3">
        <v>3</v>
      </c>
      <c r="D1299">
        <f>PBI!H322</f>
        <v>0</v>
      </c>
      <c r="E1299" t="s">
        <v>607</v>
      </c>
    </row>
    <row r="1300" spans="1:5" ht="12.75">
      <c r="A1300">
        <f>PBI!B322</f>
        <v>0</v>
      </c>
      <c r="B1300" s="2">
        <v>38943</v>
      </c>
      <c r="C1300" s="3">
        <v>3</v>
      </c>
      <c r="D1300">
        <f>PBI!H322</f>
        <v>0</v>
      </c>
      <c r="E1300" t="s">
        <v>607</v>
      </c>
    </row>
    <row r="1301" spans="1:5" ht="12.75">
      <c r="A1301">
        <f>PBI!B323</f>
        <v>0</v>
      </c>
      <c r="B1301" s="2">
        <v>38891.5</v>
      </c>
      <c r="C1301" s="3">
        <v>0</v>
      </c>
      <c r="D1301">
        <f>PBI!H323</f>
        <v>0</v>
      </c>
      <c r="E1301" t="s">
        <v>608</v>
      </c>
    </row>
    <row r="1302" spans="1:5" ht="12.75">
      <c r="A1302">
        <f>PBI!B323</f>
        <v>0</v>
      </c>
      <c r="B1302" s="2">
        <v>38897</v>
      </c>
      <c r="C1302" s="3">
        <v>2</v>
      </c>
      <c r="D1302">
        <f>PBI!H323</f>
        <v>0</v>
      </c>
      <c r="E1302" t="s">
        <v>608</v>
      </c>
    </row>
    <row r="1303" spans="1:5" ht="12.75">
      <c r="A1303">
        <f>PBI!B323</f>
        <v>0</v>
      </c>
      <c r="B1303" s="2">
        <v>38911</v>
      </c>
      <c r="C1303" s="3">
        <v>2</v>
      </c>
      <c r="D1303">
        <f>PBI!H323</f>
        <v>0</v>
      </c>
      <c r="E1303" t="s">
        <v>608</v>
      </c>
    </row>
    <row r="1304" spans="1:5" ht="12.75">
      <c r="A1304">
        <f>PBI!B323</f>
        <v>0</v>
      </c>
      <c r="B1304" s="2">
        <v>38919</v>
      </c>
      <c r="C1304" s="3">
        <v>2</v>
      </c>
      <c r="D1304">
        <f>PBI!H323</f>
        <v>0</v>
      </c>
      <c r="E1304" t="s">
        <v>608</v>
      </c>
    </row>
    <row r="1305" spans="1:5" ht="12.75">
      <c r="A1305">
        <f>PBI!B323</f>
        <v>0</v>
      </c>
      <c r="B1305" s="2">
        <v>38943</v>
      </c>
      <c r="C1305" s="3">
        <v>2</v>
      </c>
      <c r="D1305">
        <f>PBI!H323</f>
        <v>0</v>
      </c>
      <c r="E1305" t="s">
        <v>608</v>
      </c>
    </row>
    <row r="1306" spans="1:5" ht="12.75">
      <c r="A1306">
        <f>PBI!B324</f>
        <v>0</v>
      </c>
      <c r="B1306" s="2">
        <v>38891.5</v>
      </c>
      <c r="C1306" s="3">
        <v>0</v>
      </c>
      <c r="D1306">
        <f>PBI!H324</f>
        <v>0</v>
      </c>
      <c r="E1306" t="s">
        <v>609</v>
      </c>
    </row>
    <row r="1307" spans="1:5" ht="12.75">
      <c r="A1307">
        <f>PBI!B324</f>
        <v>0</v>
      </c>
      <c r="B1307" s="2">
        <v>38897</v>
      </c>
      <c r="C1307" s="3">
        <v>2</v>
      </c>
      <c r="D1307">
        <f>PBI!H324</f>
        <v>0</v>
      </c>
      <c r="E1307" t="s">
        <v>609</v>
      </c>
    </row>
    <row r="1308" spans="1:5" ht="12.75">
      <c r="A1308">
        <f>PBI!B324</f>
        <v>0</v>
      </c>
      <c r="B1308" s="2">
        <v>38911</v>
      </c>
      <c r="C1308" s="3">
        <v>2</v>
      </c>
      <c r="D1308">
        <f>PBI!H324</f>
        <v>0</v>
      </c>
      <c r="E1308" t="s">
        <v>609</v>
      </c>
    </row>
    <row r="1309" spans="1:5" ht="12.75">
      <c r="A1309">
        <f>PBI!B324</f>
        <v>0</v>
      </c>
      <c r="B1309" s="2">
        <v>38919</v>
      </c>
      <c r="C1309" s="3">
        <v>2</v>
      </c>
      <c r="D1309">
        <f>PBI!H324</f>
        <v>0</v>
      </c>
      <c r="E1309" t="s">
        <v>609</v>
      </c>
    </row>
    <row r="1310" spans="1:5" ht="12.75">
      <c r="A1310">
        <f>PBI!B324</f>
        <v>0</v>
      </c>
      <c r="B1310" s="2">
        <v>38943</v>
      </c>
      <c r="C1310" s="3">
        <v>2</v>
      </c>
      <c r="D1310">
        <f>PBI!H324</f>
        <v>0</v>
      </c>
      <c r="E1310" t="s">
        <v>609</v>
      </c>
    </row>
    <row r="1311" spans="1:5" ht="12.75">
      <c r="A1311">
        <f>PBI!B325</f>
        <v>0</v>
      </c>
      <c r="B1311" s="2">
        <v>38911</v>
      </c>
      <c r="C1311" s="3">
        <v>0</v>
      </c>
      <c r="D1311">
        <f>PBI!H325</f>
        <v>0</v>
      </c>
      <c r="E1311" t="s">
        <v>468</v>
      </c>
    </row>
    <row r="1312" spans="1:5" ht="12.75">
      <c r="A1312">
        <f>PBI!B325</f>
        <v>0</v>
      </c>
      <c r="B1312" s="2">
        <v>38918</v>
      </c>
      <c r="C1312" s="3">
        <v>10</v>
      </c>
      <c r="D1312">
        <f>PBI!H325</f>
        <v>0</v>
      </c>
      <c r="E1312" t="s">
        <v>468</v>
      </c>
    </row>
    <row r="1313" spans="1:5" ht="12.75">
      <c r="A1313">
        <f>PBI!B325</f>
        <v>0</v>
      </c>
      <c r="B1313" s="2">
        <v>38919</v>
      </c>
      <c r="C1313" s="3">
        <v>12</v>
      </c>
      <c r="D1313">
        <f>PBI!H325</f>
        <v>0</v>
      </c>
      <c r="E1313" t="s">
        <v>468</v>
      </c>
    </row>
    <row r="1314" spans="1:5" ht="12.75">
      <c r="A1314">
        <f>PBI!B325</f>
        <v>0</v>
      </c>
      <c r="B1314" s="2">
        <v>38943</v>
      </c>
      <c r="C1314" s="3">
        <v>12</v>
      </c>
      <c r="D1314">
        <f>PBI!H325</f>
        <v>0</v>
      </c>
      <c r="E1314" t="s">
        <v>468</v>
      </c>
    </row>
    <row r="1315" spans="1:5" ht="12.75">
      <c r="A1315">
        <f>PBI!B326</f>
        <v>0</v>
      </c>
      <c r="B1315" s="2">
        <v>38919</v>
      </c>
      <c r="C1315" s="3">
        <v>5</v>
      </c>
      <c r="D1315">
        <f>PBI!H326</f>
        <v>0</v>
      </c>
      <c r="E1315" t="s">
        <v>469</v>
      </c>
    </row>
    <row r="1316" spans="1:5" ht="12.75">
      <c r="A1316">
        <f>PBI!B326</f>
        <v>0</v>
      </c>
      <c r="B1316" s="2">
        <v>38943</v>
      </c>
      <c r="C1316" s="3">
        <v>5</v>
      </c>
      <c r="D1316">
        <f>PBI!H326</f>
        <v>0</v>
      </c>
      <c r="E1316" t="s">
        <v>469</v>
      </c>
    </row>
    <row r="1317" spans="1:5" ht="12.75">
      <c r="A1317">
        <f>PBI!B327</f>
        <v>0</v>
      </c>
      <c r="B1317" s="2">
        <v>38919</v>
      </c>
      <c r="C1317" s="3">
        <v>5</v>
      </c>
      <c r="D1317">
        <f>PBI!H327</f>
        <v>0</v>
      </c>
      <c r="E1317" t="s">
        <v>470</v>
      </c>
    </row>
    <row r="1318" spans="1:5" ht="12.75">
      <c r="A1318">
        <f>PBI!B327</f>
        <v>0</v>
      </c>
      <c r="B1318" s="2">
        <v>38943</v>
      </c>
      <c r="C1318" s="3">
        <v>5</v>
      </c>
      <c r="D1318">
        <f>PBI!H327</f>
        <v>0</v>
      </c>
      <c r="E1318" t="s">
        <v>470</v>
      </c>
    </row>
    <row r="1319" spans="1:5" ht="12.75">
      <c r="A1319">
        <f>PBI!B328</f>
        <v>0</v>
      </c>
      <c r="B1319" s="2">
        <v>38919</v>
      </c>
      <c r="C1319" s="3">
        <v>3</v>
      </c>
      <c r="D1319">
        <f>PBI!H328</f>
        <v>0</v>
      </c>
      <c r="E1319" t="s">
        <v>471</v>
      </c>
    </row>
    <row r="1320" spans="1:5" ht="12.75">
      <c r="A1320">
        <f>PBI!B328</f>
        <v>0</v>
      </c>
      <c r="B1320" s="2">
        <v>38943</v>
      </c>
      <c r="C1320" s="3">
        <v>3</v>
      </c>
      <c r="D1320">
        <f>PBI!H328</f>
        <v>0</v>
      </c>
      <c r="E1320" t="s">
        <v>471</v>
      </c>
    </row>
    <row r="1321" spans="1:5" ht="12.75">
      <c r="A1321">
        <f>PBI!B329</f>
        <v>0</v>
      </c>
      <c r="B1321" s="2">
        <v>38919</v>
      </c>
      <c r="C1321" s="3">
        <v>2</v>
      </c>
      <c r="D1321">
        <f>PBI!H329</f>
        <v>0</v>
      </c>
      <c r="E1321" t="s">
        <v>472</v>
      </c>
    </row>
    <row r="1322" spans="1:5" ht="12.75">
      <c r="A1322">
        <f>PBI!B329</f>
        <v>0</v>
      </c>
      <c r="B1322" s="2">
        <v>38943</v>
      </c>
      <c r="C1322" s="3">
        <v>2</v>
      </c>
      <c r="D1322">
        <f>PBI!H329</f>
        <v>0</v>
      </c>
      <c r="E1322" t="s">
        <v>472</v>
      </c>
    </row>
    <row r="1323" spans="1:5" ht="12.75">
      <c r="A1323">
        <f>PBI!B330</f>
        <v>0</v>
      </c>
      <c r="B1323" s="2">
        <v>38919</v>
      </c>
      <c r="C1323" s="3">
        <v>3</v>
      </c>
      <c r="D1323">
        <f>PBI!H330</f>
        <v>0</v>
      </c>
      <c r="E1323" t="s">
        <v>473</v>
      </c>
    </row>
    <row r="1324" spans="1:5" ht="12.75">
      <c r="A1324">
        <f>PBI!B330</f>
        <v>0</v>
      </c>
      <c r="B1324" s="2">
        <v>38943</v>
      </c>
      <c r="C1324" s="3">
        <v>3</v>
      </c>
      <c r="D1324">
        <f>PBI!H330</f>
        <v>0</v>
      </c>
      <c r="E1324" t="s">
        <v>473</v>
      </c>
    </row>
    <row r="1325" spans="1:5" ht="12.75">
      <c r="A1325">
        <f>PBI!B331</f>
        <v>0</v>
      </c>
      <c r="B1325" s="2">
        <v>38919</v>
      </c>
      <c r="C1325" s="3">
        <v>4</v>
      </c>
      <c r="D1325">
        <f>PBI!H331</f>
        <v>0</v>
      </c>
      <c r="E1325" t="s">
        <v>474</v>
      </c>
    </row>
    <row r="1326" spans="1:5" ht="12.75">
      <c r="A1326">
        <f>PBI!B331</f>
        <v>0</v>
      </c>
      <c r="B1326" s="2">
        <v>38943</v>
      </c>
      <c r="C1326" s="3">
        <v>4</v>
      </c>
      <c r="D1326">
        <f>PBI!H331</f>
        <v>0</v>
      </c>
      <c r="E1326" t="s">
        <v>474</v>
      </c>
    </row>
    <row r="1327" spans="1:5" ht="12.75">
      <c r="A1327">
        <f>PBI!B332</f>
        <v>0</v>
      </c>
      <c r="B1327" s="2">
        <v>38919</v>
      </c>
      <c r="C1327" s="3">
        <v>3</v>
      </c>
      <c r="D1327">
        <f>PBI!H332</f>
        <v>0</v>
      </c>
      <c r="E1327" t="s">
        <v>475</v>
      </c>
    </row>
    <row r="1328" spans="1:5" ht="12.75">
      <c r="A1328">
        <f>PBI!B332</f>
        <v>0</v>
      </c>
      <c r="B1328" s="2">
        <v>38943</v>
      </c>
      <c r="C1328" s="3">
        <v>3</v>
      </c>
      <c r="D1328">
        <f>PBI!H332</f>
        <v>0</v>
      </c>
      <c r="E1328" t="s">
        <v>475</v>
      </c>
    </row>
    <row r="1329" spans="1:5" ht="12.75">
      <c r="A1329">
        <f>PBI!B333</f>
        <v>0</v>
      </c>
      <c r="B1329" s="2">
        <v>38919</v>
      </c>
      <c r="C1329" s="3">
        <v>4</v>
      </c>
      <c r="D1329">
        <f>PBI!H333</f>
        <v>0</v>
      </c>
      <c r="E1329" t="s">
        <v>476</v>
      </c>
    </row>
    <row r="1330" spans="1:5" ht="12.75">
      <c r="A1330">
        <f>PBI!B333</f>
        <v>0</v>
      </c>
      <c r="B1330" s="2">
        <v>38943</v>
      </c>
      <c r="C1330" s="3">
        <v>4</v>
      </c>
      <c r="D1330">
        <f>PBI!H333</f>
        <v>0</v>
      </c>
      <c r="E1330" t="s">
        <v>476</v>
      </c>
    </row>
    <row r="1331" spans="1:5" ht="12.75">
      <c r="A1331">
        <f>PBI!B334</f>
        <v>0</v>
      </c>
      <c r="B1331" s="2">
        <v>38919</v>
      </c>
      <c r="C1331" s="3">
        <v>4</v>
      </c>
      <c r="D1331">
        <f>PBI!H334</f>
        <v>0</v>
      </c>
      <c r="E1331" t="s">
        <v>477</v>
      </c>
    </row>
    <row r="1332" spans="1:5" ht="12.75">
      <c r="A1332">
        <f>PBI!B334</f>
        <v>0</v>
      </c>
      <c r="B1332" s="2">
        <v>38943</v>
      </c>
      <c r="C1332" s="3">
        <v>4</v>
      </c>
      <c r="D1332">
        <f>PBI!H334</f>
        <v>0</v>
      </c>
      <c r="E1332" t="s">
        <v>477</v>
      </c>
    </row>
    <row r="1333" spans="1:5" ht="12.75">
      <c r="A1333">
        <f>PBI!B335</f>
        <v>0</v>
      </c>
      <c r="B1333" s="2">
        <v>38918</v>
      </c>
      <c r="C1333" s="3">
        <v>4</v>
      </c>
      <c r="D1333">
        <f>PBI!H335</f>
        <v>0</v>
      </c>
      <c r="E1333" t="s">
        <v>478</v>
      </c>
    </row>
    <row r="1334" spans="1:5" ht="12.75">
      <c r="A1334">
        <f>PBI!B335</f>
        <v>0</v>
      </c>
      <c r="B1334" s="2">
        <v>38919</v>
      </c>
      <c r="C1334" s="3">
        <v>4</v>
      </c>
      <c r="D1334">
        <f>PBI!H335</f>
        <v>0</v>
      </c>
      <c r="E1334" t="s">
        <v>478</v>
      </c>
    </row>
    <row r="1335" spans="1:5" ht="12.75">
      <c r="A1335">
        <f>PBI!B335</f>
        <v>0</v>
      </c>
      <c r="B1335" s="2">
        <v>38943</v>
      </c>
      <c r="C1335" s="3">
        <v>4</v>
      </c>
      <c r="D1335">
        <f>PBI!H335</f>
        <v>0</v>
      </c>
      <c r="E1335" t="s">
        <v>478</v>
      </c>
    </row>
    <row r="1336" spans="1:5" ht="12.75">
      <c r="A1336">
        <f>PBI!B336</f>
        <v>0</v>
      </c>
      <c r="B1336" s="2">
        <v>38944</v>
      </c>
      <c r="C1336" s="3">
        <v>0</v>
      </c>
      <c r="D1336">
        <f>PBI!H336</f>
        <v>0</v>
      </c>
      <c r="E1336" t="s">
        <v>479</v>
      </c>
    </row>
    <row r="1337" spans="1:5" ht="12.75">
      <c r="A1337">
        <f>PBI!B336</f>
        <v>0</v>
      </c>
      <c r="B1337" s="2">
        <v>38945</v>
      </c>
      <c r="C1337" s="3">
        <v>0</v>
      </c>
      <c r="D1337">
        <f>PBI!H336</f>
        <v>0</v>
      </c>
      <c r="E1337" t="s">
        <v>479</v>
      </c>
    </row>
    <row r="1338" spans="1:5" ht="12.75">
      <c r="A1338">
        <f>PBI!B336</f>
        <v>0</v>
      </c>
      <c r="B1338" s="2">
        <v>38957</v>
      </c>
      <c r="C1338" s="3">
        <v>0</v>
      </c>
      <c r="D1338">
        <f>PBI!H336</f>
        <v>0</v>
      </c>
      <c r="E1338" t="s">
        <v>479</v>
      </c>
    </row>
    <row r="1339" spans="1:5" ht="12.75">
      <c r="A1339">
        <f>PBI!B337</f>
        <v>0</v>
      </c>
      <c r="B1339" s="2">
        <v>38916</v>
      </c>
      <c r="C1339" s="3">
        <v>0</v>
      </c>
      <c r="D1339">
        <f>PBI!H337</f>
        <v>0</v>
      </c>
      <c r="E1339" t="s">
        <v>480</v>
      </c>
    </row>
    <row r="1340" spans="1:5" ht="12.75">
      <c r="A1340">
        <f>PBI!B337</f>
        <v>0</v>
      </c>
      <c r="B1340" s="2">
        <v>38918</v>
      </c>
      <c r="C1340" s="3">
        <v>2</v>
      </c>
      <c r="D1340">
        <f>PBI!H337</f>
        <v>0</v>
      </c>
      <c r="E1340" t="s">
        <v>480</v>
      </c>
    </row>
    <row r="1341" spans="1:5" ht="12.75">
      <c r="A1341">
        <f>PBI!B337</f>
        <v>0</v>
      </c>
      <c r="B1341" s="2">
        <v>38919</v>
      </c>
      <c r="C1341" s="3">
        <v>2</v>
      </c>
      <c r="D1341">
        <f>PBI!H337</f>
        <v>0</v>
      </c>
      <c r="E1341" t="s">
        <v>480</v>
      </c>
    </row>
    <row r="1342" spans="1:5" ht="12.75">
      <c r="A1342">
        <f>PBI!B337</f>
        <v>0</v>
      </c>
      <c r="B1342" s="2">
        <v>38943</v>
      </c>
      <c r="C1342" s="3">
        <v>6</v>
      </c>
      <c r="D1342">
        <f>PBI!H337</f>
        <v>0</v>
      </c>
      <c r="E1342" t="s">
        <v>480</v>
      </c>
    </row>
    <row r="1343" spans="1:5" ht="12.75">
      <c r="A1343">
        <f>PBI!B337</f>
        <v>0</v>
      </c>
      <c r="B1343" s="2">
        <v>38944</v>
      </c>
      <c r="C1343" s="3">
        <v>6</v>
      </c>
      <c r="D1343">
        <f>PBI!H337</f>
        <v>0</v>
      </c>
      <c r="E1343" t="s">
        <v>480</v>
      </c>
    </row>
    <row r="1344" spans="1:5" ht="12.75">
      <c r="A1344">
        <f>PBI!B337</f>
        <v>0</v>
      </c>
      <c r="B1344" s="2">
        <v>38957</v>
      </c>
      <c r="C1344" s="3">
        <v>6</v>
      </c>
      <c r="D1344">
        <f>PBI!H337</f>
        <v>0</v>
      </c>
      <c r="E1344" t="s">
        <v>480</v>
      </c>
    </row>
    <row r="1345" spans="1:5" ht="12.75">
      <c r="A1345">
        <f>PBI!B338</f>
        <v>0</v>
      </c>
      <c r="B1345" s="2">
        <v>38943</v>
      </c>
      <c r="C1345" s="3">
        <v>2</v>
      </c>
      <c r="D1345">
        <f>PBI!H338</f>
        <v>0</v>
      </c>
      <c r="E1345" t="s">
        <v>481</v>
      </c>
    </row>
    <row r="1346" spans="1:5" ht="12.75">
      <c r="A1346">
        <f>PBI!B338</f>
        <v>0</v>
      </c>
      <c r="B1346" s="2">
        <v>38951</v>
      </c>
      <c r="C1346" s="3">
        <v>2</v>
      </c>
      <c r="D1346">
        <f>PBI!H338</f>
        <v>0</v>
      </c>
      <c r="E1346" t="s">
        <v>481</v>
      </c>
    </row>
    <row r="1347" spans="1:5" ht="12.75">
      <c r="A1347">
        <f>PBI!B338</f>
        <v>0</v>
      </c>
      <c r="B1347" s="2">
        <v>38957</v>
      </c>
      <c r="C1347" s="3">
        <v>2</v>
      </c>
      <c r="D1347">
        <f>PBI!H338</f>
        <v>0</v>
      </c>
      <c r="E1347" t="s">
        <v>481</v>
      </c>
    </row>
    <row r="1348" spans="1:5" ht="12.75">
      <c r="A1348">
        <f>PBI!B339</f>
        <v>0</v>
      </c>
      <c r="B1348" s="2">
        <v>38943</v>
      </c>
      <c r="C1348" s="3">
        <v>4</v>
      </c>
      <c r="D1348">
        <f>PBI!H339</f>
        <v>0</v>
      </c>
      <c r="E1348" t="s">
        <v>482</v>
      </c>
    </row>
    <row r="1349" spans="1:5" ht="12.75">
      <c r="A1349">
        <f>PBI!B339</f>
        <v>0</v>
      </c>
      <c r="B1349" s="2">
        <v>38957</v>
      </c>
      <c r="C1349" s="3">
        <v>4</v>
      </c>
      <c r="D1349">
        <f>PBI!H339</f>
        <v>0</v>
      </c>
      <c r="E1349" t="s">
        <v>482</v>
      </c>
    </row>
    <row r="1350" spans="1:5" ht="12.75">
      <c r="A1350">
        <f>PBI!B340</f>
        <v>0</v>
      </c>
      <c r="B1350" s="2">
        <v>38943</v>
      </c>
      <c r="C1350" s="3">
        <v>8</v>
      </c>
      <c r="D1350">
        <f>PBI!H340</f>
        <v>0</v>
      </c>
      <c r="E1350" t="s">
        <v>483</v>
      </c>
    </row>
    <row r="1351" spans="1:5" ht="12.75">
      <c r="A1351">
        <f>PBI!B340</f>
        <v>0</v>
      </c>
      <c r="B1351" s="2">
        <v>38957</v>
      </c>
      <c r="C1351" s="3">
        <v>8</v>
      </c>
      <c r="D1351">
        <f>PBI!H340</f>
        <v>0</v>
      </c>
      <c r="E1351" t="s">
        <v>483</v>
      </c>
    </row>
    <row r="1352" spans="1:5" ht="12.75">
      <c r="A1352">
        <f>PBI!B341</f>
        <v>0</v>
      </c>
      <c r="B1352" s="2">
        <v>38922</v>
      </c>
      <c r="C1352" s="3"/>
      <c r="D1352">
        <f>PBI!H341</f>
        <v>0</v>
      </c>
      <c r="E1352" t="s">
        <v>484</v>
      </c>
    </row>
    <row r="1353" spans="1:5" ht="12.75">
      <c r="A1353">
        <f>PBI!B341</f>
        <v>0</v>
      </c>
      <c r="B1353" s="2">
        <v>38954</v>
      </c>
      <c r="C1353" s="3">
        <v>6</v>
      </c>
      <c r="D1353">
        <f>PBI!H341</f>
        <v>0</v>
      </c>
      <c r="E1353" t="s">
        <v>484</v>
      </c>
    </row>
    <row r="1354" spans="1:5" ht="12.75">
      <c r="A1354">
        <f>PBI!B341</f>
        <v>0</v>
      </c>
      <c r="B1354" s="2">
        <v>38957</v>
      </c>
      <c r="C1354" s="3">
        <v>6</v>
      </c>
      <c r="D1354">
        <f>PBI!H341</f>
        <v>0</v>
      </c>
      <c r="E1354" t="s">
        <v>484</v>
      </c>
    </row>
    <row r="1355" spans="1:5" ht="12.75">
      <c r="A1355">
        <f>PBI!B341</f>
        <v>0</v>
      </c>
      <c r="B1355" s="2">
        <v>38961</v>
      </c>
      <c r="C1355" s="3">
        <v>6</v>
      </c>
      <c r="D1355">
        <f>PBI!H341</f>
        <v>0</v>
      </c>
      <c r="E1355" t="s">
        <v>484</v>
      </c>
    </row>
    <row r="1356" spans="1:5" ht="12.75">
      <c r="A1356">
        <f>PBI!B341</f>
        <v>0</v>
      </c>
      <c r="B1356" s="2">
        <v>38973</v>
      </c>
      <c r="C1356" s="3">
        <v>6</v>
      </c>
      <c r="D1356">
        <f>PBI!H341</f>
        <v>0</v>
      </c>
      <c r="E1356" t="s">
        <v>484</v>
      </c>
    </row>
    <row r="1357" spans="1:5" ht="12.75">
      <c r="A1357">
        <f>PBI!B342</f>
        <v>0</v>
      </c>
      <c r="B1357" s="2">
        <v>38973</v>
      </c>
      <c r="C1357" s="3">
        <v>2</v>
      </c>
      <c r="D1357">
        <f>PBI!H342</f>
        <v>0</v>
      </c>
      <c r="E1357" t="s">
        <v>485</v>
      </c>
    </row>
    <row r="1358" spans="1:5" ht="12.75">
      <c r="A1358">
        <f>PBI!B343</f>
        <v>0</v>
      </c>
      <c r="B1358" s="2">
        <v>38957</v>
      </c>
      <c r="C1358" s="3">
        <v>1</v>
      </c>
      <c r="D1358">
        <f>PBI!H343</f>
        <v>0</v>
      </c>
      <c r="E1358" t="s">
        <v>486</v>
      </c>
    </row>
    <row r="1359" spans="1:5" ht="12.75">
      <c r="A1359">
        <f>PBI!B343</f>
        <v>0</v>
      </c>
      <c r="B1359" s="2">
        <v>38973</v>
      </c>
      <c r="C1359" s="3">
        <v>1</v>
      </c>
      <c r="D1359">
        <f>PBI!H343</f>
        <v>0</v>
      </c>
      <c r="E1359" t="s">
        <v>486</v>
      </c>
    </row>
    <row r="1360" spans="1:5" ht="12.75">
      <c r="A1360">
        <f>PBI!B344</f>
        <v>0</v>
      </c>
      <c r="B1360" s="2">
        <v>38923</v>
      </c>
      <c r="C1360" s="3"/>
      <c r="D1360">
        <f>PBI!H344</f>
        <v>0</v>
      </c>
      <c r="E1360" t="s">
        <v>487</v>
      </c>
    </row>
    <row r="1361" spans="1:5" ht="12.75">
      <c r="A1361">
        <f>PBI!B344</f>
        <v>0</v>
      </c>
      <c r="B1361" s="2">
        <v>38954</v>
      </c>
      <c r="C1361" s="3">
        <v>2</v>
      </c>
      <c r="D1361">
        <f>PBI!H344</f>
        <v>0</v>
      </c>
      <c r="E1361" t="s">
        <v>487</v>
      </c>
    </row>
    <row r="1362" spans="1:5" ht="12.75">
      <c r="A1362">
        <f>PBI!B344</f>
        <v>0</v>
      </c>
      <c r="B1362" s="2">
        <v>38973</v>
      </c>
      <c r="C1362" s="3">
        <v>2</v>
      </c>
      <c r="D1362">
        <f>PBI!H344</f>
        <v>0</v>
      </c>
      <c r="E1362" t="s">
        <v>487</v>
      </c>
    </row>
    <row r="1363" spans="1:5" ht="12.75">
      <c r="A1363">
        <f>PBI!B345</f>
        <v>0</v>
      </c>
      <c r="B1363" s="2">
        <v>38910</v>
      </c>
      <c r="C1363" s="3">
        <v>4</v>
      </c>
      <c r="D1363">
        <f>PBI!H345</f>
        <v>0</v>
      </c>
      <c r="E1363" t="s">
        <v>398</v>
      </c>
    </row>
    <row r="1364" spans="1:5" ht="12.75">
      <c r="A1364">
        <f>PBI!B345</f>
        <v>0</v>
      </c>
      <c r="B1364" s="2">
        <v>38916</v>
      </c>
      <c r="C1364" s="3">
        <v>4</v>
      </c>
      <c r="D1364">
        <f>PBI!H345</f>
        <v>0</v>
      </c>
      <c r="E1364" t="s">
        <v>398</v>
      </c>
    </row>
    <row r="1365" spans="1:5" ht="12.75">
      <c r="A1365">
        <f>PBI!B345</f>
        <v>0</v>
      </c>
      <c r="B1365" s="2">
        <v>38916.5</v>
      </c>
      <c r="C1365" s="3">
        <v>4</v>
      </c>
      <c r="D1365">
        <f>PBI!H345</f>
        <v>0</v>
      </c>
      <c r="E1365" t="s">
        <v>398</v>
      </c>
    </row>
    <row r="1366" spans="1:5" ht="12.75">
      <c r="A1366">
        <f>PBI!B345</f>
        <v>0</v>
      </c>
      <c r="B1366" s="2">
        <v>38922</v>
      </c>
      <c r="C1366" s="3">
        <v>4</v>
      </c>
      <c r="D1366">
        <f>PBI!H345</f>
        <v>0</v>
      </c>
      <c r="E1366" t="s">
        <v>398</v>
      </c>
    </row>
    <row r="1367" spans="1:5" ht="12.75">
      <c r="A1367">
        <f>PBI!B345</f>
        <v>0</v>
      </c>
      <c r="B1367" s="2">
        <v>38954</v>
      </c>
      <c r="C1367" s="3">
        <v>4</v>
      </c>
      <c r="D1367">
        <f>PBI!H345</f>
        <v>0</v>
      </c>
      <c r="E1367" t="s">
        <v>398</v>
      </c>
    </row>
    <row r="1368" spans="1:5" ht="12.75">
      <c r="A1368">
        <f>PBI!B345</f>
        <v>0</v>
      </c>
      <c r="B1368" s="2">
        <v>38957</v>
      </c>
      <c r="C1368" s="3">
        <v>4</v>
      </c>
      <c r="D1368">
        <f>PBI!H345</f>
        <v>0</v>
      </c>
      <c r="E1368" t="s">
        <v>398</v>
      </c>
    </row>
    <row r="1369" spans="1:5" ht="12.75">
      <c r="A1369">
        <f>PBI!B345</f>
        <v>0</v>
      </c>
      <c r="B1369" s="2">
        <v>38973</v>
      </c>
      <c r="C1369" s="3">
        <v>4</v>
      </c>
      <c r="D1369">
        <f>PBI!H345</f>
        <v>0</v>
      </c>
      <c r="E1369" t="s">
        <v>398</v>
      </c>
    </row>
    <row r="1370" spans="1:5" ht="12.75">
      <c r="A1370">
        <f>PBI!B346</f>
        <v>0</v>
      </c>
      <c r="B1370" s="2">
        <v>38957</v>
      </c>
      <c r="C1370" s="3">
        <v>6</v>
      </c>
      <c r="D1370">
        <f>PBI!H346</f>
        <v>0</v>
      </c>
      <c r="E1370" t="s">
        <v>399</v>
      </c>
    </row>
    <row r="1371" spans="1:5" ht="12.75">
      <c r="A1371">
        <f>PBI!B346</f>
        <v>0</v>
      </c>
      <c r="B1371" s="2">
        <v>38973</v>
      </c>
      <c r="C1371" s="3">
        <v>6</v>
      </c>
      <c r="D1371">
        <f>PBI!H346</f>
        <v>0</v>
      </c>
      <c r="E1371" t="s">
        <v>399</v>
      </c>
    </row>
    <row r="1372" spans="1:5" ht="12.75">
      <c r="A1372">
        <f>PBI!B347</f>
        <v>0</v>
      </c>
      <c r="B1372" s="2">
        <v>38954</v>
      </c>
      <c r="C1372" s="3">
        <v>8</v>
      </c>
      <c r="D1372">
        <f>PBI!H347</f>
        <v>0</v>
      </c>
      <c r="E1372" t="s">
        <v>400</v>
      </c>
    </row>
    <row r="1373" spans="1:5" ht="12.75">
      <c r="A1373">
        <f>PBI!B347</f>
        <v>0</v>
      </c>
      <c r="B1373" s="2">
        <v>38973</v>
      </c>
      <c r="C1373" s="3">
        <v>8</v>
      </c>
      <c r="D1373">
        <f>PBI!H347</f>
        <v>0</v>
      </c>
      <c r="E1373" t="s">
        <v>400</v>
      </c>
    </row>
    <row r="1374" spans="1:5" ht="12.75">
      <c r="A1374">
        <f>PBI!B348</f>
        <v>0</v>
      </c>
      <c r="B1374" s="2">
        <v>38945</v>
      </c>
      <c r="C1374" s="3">
        <v>6</v>
      </c>
      <c r="D1374">
        <f>PBI!H348</f>
        <v>0</v>
      </c>
      <c r="E1374" t="s">
        <v>401</v>
      </c>
    </row>
    <row r="1375" spans="1:5" ht="12.75">
      <c r="A1375">
        <f>PBI!B348</f>
        <v>0</v>
      </c>
      <c r="B1375" s="2">
        <v>38950</v>
      </c>
      <c r="C1375" s="3">
        <v>6</v>
      </c>
      <c r="D1375">
        <f>PBI!H348</f>
        <v>0</v>
      </c>
      <c r="E1375" t="s">
        <v>401</v>
      </c>
    </row>
    <row r="1376" spans="1:5" ht="12.75">
      <c r="A1376">
        <f>PBI!B348</f>
        <v>0</v>
      </c>
      <c r="B1376" s="2">
        <v>38973</v>
      </c>
      <c r="C1376" s="3">
        <v>6</v>
      </c>
      <c r="D1376">
        <f>PBI!H348</f>
        <v>0</v>
      </c>
      <c r="E1376" t="s">
        <v>401</v>
      </c>
    </row>
    <row r="1377" spans="1:5" ht="12.75">
      <c r="A1377">
        <f>PBI!B349</f>
        <v>0</v>
      </c>
      <c r="B1377" s="2">
        <v>38898.5</v>
      </c>
      <c r="C1377" s="3">
        <v>0</v>
      </c>
      <c r="D1377">
        <f>PBI!H349</f>
        <v>0</v>
      </c>
      <c r="E1377" t="s">
        <v>402</v>
      </c>
    </row>
    <row r="1378" spans="1:5" ht="12.75">
      <c r="A1378">
        <f>PBI!B349</f>
        <v>0</v>
      </c>
      <c r="B1378" s="2">
        <v>38918</v>
      </c>
      <c r="C1378" s="3"/>
      <c r="D1378">
        <f>PBI!H349</f>
        <v>0</v>
      </c>
      <c r="E1378" t="s">
        <v>402</v>
      </c>
    </row>
    <row r="1379" spans="1:5" ht="12.75">
      <c r="A1379">
        <f>PBI!B349</f>
        <v>0</v>
      </c>
      <c r="B1379" s="2">
        <v>38922</v>
      </c>
      <c r="C1379" s="3"/>
      <c r="D1379">
        <f>PBI!H349</f>
        <v>0</v>
      </c>
      <c r="E1379" t="s">
        <v>402</v>
      </c>
    </row>
    <row r="1380" spans="1:5" ht="12.75">
      <c r="A1380">
        <f>PBI!B349</f>
        <v>0</v>
      </c>
      <c r="B1380" s="2">
        <v>38943</v>
      </c>
      <c r="C1380" s="3">
        <v>20</v>
      </c>
      <c r="D1380">
        <f>PBI!H349</f>
        <v>0</v>
      </c>
      <c r="E1380" t="s">
        <v>402</v>
      </c>
    </row>
    <row r="1381" spans="1:5" ht="12.75">
      <c r="A1381">
        <f>PBI!B349</f>
        <v>0</v>
      </c>
      <c r="B1381" s="2">
        <v>38953</v>
      </c>
      <c r="C1381" s="3">
        <v>20</v>
      </c>
      <c r="D1381">
        <f>PBI!H349</f>
        <v>0</v>
      </c>
      <c r="E1381" t="s">
        <v>402</v>
      </c>
    </row>
    <row r="1382" spans="1:5" ht="12.75">
      <c r="A1382">
        <f>PBI!B349</f>
        <v>0</v>
      </c>
      <c r="B1382" s="2">
        <v>38954</v>
      </c>
      <c r="C1382" s="3">
        <v>24</v>
      </c>
      <c r="D1382">
        <f>PBI!H349</f>
        <v>0</v>
      </c>
      <c r="E1382" t="s">
        <v>402</v>
      </c>
    </row>
    <row r="1383" spans="1:5" ht="12.75">
      <c r="A1383">
        <f>PBI!B349</f>
        <v>0</v>
      </c>
      <c r="B1383" s="2">
        <v>38957</v>
      </c>
      <c r="C1383" s="3">
        <v>18</v>
      </c>
      <c r="D1383">
        <f>PBI!H349</f>
        <v>0</v>
      </c>
      <c r="E1383" t="s">
        <v>402</v>
      </c>
    </row>
    <row r="1384" spans="1:5" ht="12.75">
      <c r="A1384">
        <f>PBI!B349</f>
        <v>0</v>
      </c>
      <c r="B1384" s="2">
        <v>38965</v>
      </c>
      <c r="C1384" s="3">
        <v>18</v>
      </c>
      <c r="D1384">
        <f>PBI!H349</f>
        <v>0</v>
      </c>
      <c r="E1384" t="s">
        <v>402</v>
      </c>
    </row>
    <row r="1385" spans="1:5" ht="12.75">
      <c r="A1385">
        <f>PBI!B349</f>
        <v>0</v>
      </c>
      <c r="B1385" s="2">
        <v>38973</v>
      </c>
      <c r="C1385" s="3">
        <v>18</v>
      </c>
      <c r="D1385">
        <f>PBI!H349</f>
        <v>0</v>
      </c>
      <c r="E1385" t="s">
        <v>402</v>
      </c>
    </row>
    <row r="1386" spans="1:5" ht="12.75">
      <c r="A1386">
        <f>PBI!B350</f>
        <v>0</v>
      </c>
      <c r="B1386" s="2">
        <v>38957</v>
      </c>
      <c r="C1386" s="3">
        <v>8</v>
      </c>
      <c r="D1386">
        <f>PBI!H350</f>
        <v>0</v>
      </c>
      <c r="E1386" t="s">
        <v>403</v>
      </c>
    </row>
    <row r="1387" spans="1:5" ht="12.75">
      <c r="A1387">
        <f>PBI!B350</f>
        <v>0</v>
      </c>
      <c r="B1387" s="2">
        <v>38958</v>
      </c>
      <c r="C1387" s="3">
        <v>8</v>
      </c>
      <c r="D1387">
        <f>PBI!H350</f>
        <v>0</v>
      </c>
      <c r="E1387" t="s">
        <v>403</v>
      </c>
    </row>
    <row r="1388" spans="1:5" ht="12.75">
      <c r="A1388">
        <f>PBI!B350</f>
        <v>0</v>
      </c>
      <c r="B1388" s="2">
        <v>38959</v>
      </c>
      <c r="C1388" s="3">
        <v>8</v>
      </c>
      <c r="D1388">
        <f>PBI!H350</f>
        <v>0</v>
      </c>
      <c r="E1388" t="s">
        <v>403</v>
      </c>
    </row>
    <row r="1389" spans="1:5" ht="12.75">
      <c r="A1389">
        <f>PBI!B350</f>
        <v>0</v>
      </c>
      <c r="B1389" s="2">
        <v>38965</v>
      </c>
      <c r="C1389" s="3">
        <v>8</v>
      </c>
      <c r="D1389">
        <f>PBI!H350</f>
        <v>0</v>
      </c>
      <c r="E1389" t="s">
        <v>403</v>
      </c>
    </row>
    <row r="1390" spans="1:5" ht="12.75">
      <c r="A1390">
        <f>PBI!B350</f>
        <v>0</v>
      </c>
      <c r="B1390" s="2">
        <v>38972</v>
      </c>
      <c r="C1390" s="3">
        <v>8</v>
      </c>
      <c r="D1390">
        <f>PBI!H350</f>
        <v>0</v>
      </c>
      <c r="E1390" t="s">
        <v>403</v>
      </c>
    </row>
    <row r="1391" spans="1:5" ht="12.75">
      <c r="A1391">
        <f>PBI!B350</f>
        <v>0</v>
      </c>
      <c r="B1391" s="2">
        <v>38973</v>
      </c>
      <c r="C1391" s="3">
        <v>8</v>
      </c>
      <c r="D1391">
        <f>PBI!H350</f>
        <v>0</v>
      </c>
      <c r="E1391" t="s">
        <v>403</v>
      </c>
    </row>
    <row r="1392" spans="1:5" ht="12.75">
      <c r="A1392">
        <f>PBI!B351</f>
        <v>0</v>
      </c>
      <c r="B1392" s="2">
        <v>38973</v>
      </c>
      <c r="C1392" s="3">
        <v>3</v>
      </c>
      <c r="D1392">
        <f>PBI!H351</f>
        <v>0</v>
      </c>
      <c r="E1392" t="s">
        <v>404</v>
      </c>
    </row>
    <row r="1393" spans="1:5" ht="12.75">
      <c r="A1393">
        <f>PBI!B351</f>
        <v>0</v>
      </c>
      <c r="B1393" s="2">
        <v>38974</v>
      </c>
      <c r="C1393" s="3">
        <v>3</v>
      </c>
      <c r="D1393">
        <f>PBI!H351</f>
        <v>0</v>
      </c>
      <c r="E1393" t="s">
        <v>404</v>
      </c>
    </row>
    <row r="1394" spans="1:5" ht="12.75">
      <c r="A1394">
        <f>PBI!B351</f>
        <v>0</v>
      </c>
      <c r="B1394" s="2">
        <v>38989</v>
      </c>
      <c r="C1394" s="3">
        <v>3</v>
      </c>
      <c r="D1394">
        <f>PBI!H351</f>
        <v>0</v>
      </c>
      <c r="E1394" t="s">
        <v>404</v>
      </c>
    </row>
    <row r="1395" spans="1:5" ht="12.75">
      <c r="A1395">
        <f>PBI!B352</f>
        <v>0</v>
      </c>
      <c r="B1395" s="2">
        <v>38960</v>
      </c>
      <c r="C1395" s="3">
        <v>6</v>
      </c>
      <c r="D1395">
        <f>PBI!H352</f>
        <v>0</v>
      </c>
      <c r="E1395" t="s">
        <v>405</v>
      </c>
    </row>
    <row r="1396" spans="1:5" ht="12.75">
      <c r="A1396">
        <f>PBI!B352</f>
        <v>0</v>
      </c>
      <c r="B1396" s="2">
        <v>38973</v>
      </c>
      <c r="C1396" s="3">
        <v>4</v>
      </c>
      <c r="D1396">
        <f>PBI!H352</f>
        <v>0</v>
      </c>
      <c r="E1396" t="s">
        <v>405</v>
      </c>
    </row>
    <row r="1397" spans="1:5" ht="12.75">
      <c r="A1397">
        <f>PBI!B352</f>
        <v>0</v>
      </c>
      <c r="B1397" s="2">
        <v>38974</v>
      </c>
      <c r="C1397" s="3">
        <v>4</v>
      </c>
      <c r="D1397">
        <f>PBI!H352</f>
        <v>0</v>
      </c>
      <c r="E1397" t="s">
        <v>405</v>
      </c>
    </row>
    <row r="1398" spans="1:5" ht="12.75">
      <c r="A1398">
        <f>PBI!B352</f>
        <v>0</v>
      </c>
      <c r="B1398" s="2">
        <v>38989</v>
      </c>
      <c r="C1398" s="3">
        <v>4</v>
      </c>
      <c r="D1398">
        <f>PBI!H352</f>
        <v>0</v>
      </c>
      <c r="E1398" t="s">
        <v>405</v>
      </c>
    </row>
    <row r="1399" spans="1:5" ht="12.75">
      <c r="A1399">
        <f>PBI!B353</f>
        <v>0</v>
      </c>
      <c r="B1399" s="2">
        <v>38960</v>
      </c>
      <c r="C1399" s="3">
        <v>6</v>
      </c>
      <c r="D1399">
        <f>PBI!H353</f>
        <v>0</v>
      </c>
      <c r="E1399" t="s">
        <v>406</v>
      </c>
    </row>
    <row r="1400" spans="1:5" ht="12.75">
      <c r="A1400">
        <f>PBI!B353</f>
        <v>0</v>
      </c>
      <c r="B1400" s="2">
        <v>38961</v>
      </c>
      <c r="C1400" s="3">
        <v>6</v>
      </c>
      <c r="D1400">
        <f>PBI!H353</f>
        <v>0</v>
      </c>
      <c r="E1400" t="s">
        <v>406</v>
      </c>
    </row>
    <row r="1401" spans="1:5" ht="12.75">
      <c r="A1401">
        <f>PBI!B353</f>
        <v>0</v>
      </c>
      <c r="B1401" s="2">
        <v>38973</v>
      </c>
      <c r="C1401" s="3">
        <v>6</v>
      </c>
      <c r="D1401">
        <f>PBI!H353</f>
        <v>0</v>
      </c>
      <c r="E1401" t="s">
        <v>406</v>
      </c>
    </row>
    <row r="1402" spans="1:5" ht="12.75">
      <c r="A1402">
        <f>PBI!B353</f>
        <v>0</v>
      </c>
      <c r="B1402" s="2">
        <v>38974</v>
      </c>
      <c r="C1402" s="3">
        <v>6</v>
      </c>
      <c r="D1402">
        <f>PBI!H353</f>
        <v>0</v>
      </c>
      <c r="E1402" t="s">
        <v>406</v>
      </c>
    </row>
    <row r="1403" spans="1:5" ht="12.75">
      <c r="A1403">
        <f>PBI!B353</f>
        <v>0</v>
      </c>
      <c r="B1403" s="2">
        <v>38989</v>
      </c>
      <c r="C1403" s="3">
        <v>6</v>
      </c>
      <c r="D1403">
        <f>PBI!H353</f>
        <v>0</v>
      </c>
      <c r="E1403" t="s">
        <v>406</v>
      </c>
    </row>
    <row r="1404" spans="1:5" ht="12.75">
      <c r="A1404">
        <f>PBI!B354</f>
        <v>0</v>
      </c>
      <c r="B1404" s="2">
        <v>38957</v>
      </c>
      <c r="C1404" s="3">
        <v>2</v>
      </c>
      <c r="D1404">
        <f>PBI!H354</f>
        <v>0</v>
      </c>
      <c r="E1404" t="s">
        <v>407</v>
      </c>
    </row>
    <row r="1405" spans="1:5" ht="12.75">
      <c r="A1405">
        <f>PBI!B354</f>
        <v>0</v>
      </c>
      <c r="B1405" s="2">
        <v>38974</v>
      </c>
      <c r="C1405" s="3">
        <v>2</v>
      </c>
      <c r="D1405">
        <f>PBI!H354</f>
        <v>0</v>
      </c>
      <c r="E1405" t="s">
        <v>407</v>
      </c>
    </row>
    <row r="1406" spans="1:5" ht="12.75">
      <c r="A1406">
        <f>PBI!B354</f>
        <v>0</v>
      </c>
      <c r="B1406" s="2">
        <v>38989</v>
      </c>
      <c r="C1406" s="3">
        <v>2</v>
      </c>
      <c r="D1406">
        <f>PBI!H354</f>
        <v>0</v>
      </c>
      <c r="E1406" t="s">
        <v>407</v>
      </c>
    </row>
    <row r="1407" spans="1:5" ht="12.75">
      <c r="A1407">
        <f>PBI!B355</f>
        <v>0</v>
      </c>
      <c r="B1407" s="2">
        <v>38959</v>
      </c>
      <c r="C1407" s="3">
        <v>8</v>
      </c>
      <c r="D1407">
        <f>PBI!H355</f>
        <v>0</v>
      </c>
      <c r="E1407" t="s">
        <v>408</v>
      </c>
    </row>
    <row r="1408" spans="1:5" ht="12.75">
      <c r="A1408">
        <f>PBI!B355</f>
        <v>0</v>
      </c>
      <c r="B1408" s="2">
        <v>38972</v>
      </c>
      <c r="C1408" s="3">
        <v>8</v>
      </c>
      <c r="D1408">
        <f>PBI!H355</f>
        <v>0</v>
      </c>
      <c r="E1408" t="s">
        <v>408</v>
      </c>
    </row>
    <row r="1409" spans="1:5" ht="12.75">
      <c r="A1409">
        <f>PBI!B355</f>
        <v>0</v>
      </c>
      <c r="B1409" s="2">
        <v>38973</v>
      </c>
      <c r="C1409" s="3">
        <v>10</v>
      </c>
      <c r="D1409">
        <f>PBI!H355</f>
        <v>0</v>
      </c>
      <c r="E1409" t="s">
        <v>408</v>
      </c>
    </row>
    <row r="1410" spans="1:5" ht="12.75">
      <c r="A1410">
        <f>PBI!B355</f>
        <v>0</v>
      </c>
      <c r="B1410" s="2">
        <v>38974</v>
      </c>
      <c r="C1410" s="3">
        <v>10</v>
      </c>
      <c r="D1410">
        <f>PBI!H355</f>
        <v>0</v>
      </c>
      <c r="E1410" t="s">
        <v>408</v>
      </c>
    </row>
    <row r="1411" spans="1:5" ht="12.75">
      <c r="A1411">
        <f>PBI!B355</f>
        <v>0</v>
      </c>
      <c r="B1411" s="2">
        <v>38989</v>
      </c>
      <c r="C1411" s="3">
        <v>10</v>
      </c>
      <c r="D1411">
        <f>PBI!H355</f>
        <v>0</v>
      </c>
      <c r="E1411" t="s">
        <v>408</v>
      </c>
    </row>
    <row r="1412" spans="1:5" ht="12.75">
      <c r="A1412">
        <f>PBI!B356</f>
        <v>0</v>
      </c>
      <c r="B1412" s="2">
        <v>38278</v>
      </c>
      <c r="C1412" s="3">
        <v>100</v>
      </c>
      <c r="D1412">
        <f>PBI!H356</f>
        <v>0</v>
      </c>
      <c r="E1412" t="s">
        <v>409</v>
      </c>
    </row>
    <row r="1413" spans="1:5" ht="12.75">
      <c r="A1413">
        <f>PBI!B356</f>
        <v>0</v>
      </c>
      <c r="B1413" s="2">
        <v>38883</v>
      </c>
      <c r="C1413" s="3">
        <v>100</v>
      </c>
      <c r="D1413">
        <f>PBI!H356</f>
        <v>0</v>
      </c>
      <c r="E1413" t="s">
        <v>409</v>
      </c>
    </row>
    <row r="1414" spans="1:5" ht="12.75">
      <c r="A1414">
        <f>PBI!B356</f>
        <v>0</v>
      </c>
      <c r="B1414" s="2">
        <v>38890.5</v>
      </c>
      <c r="C1414" s="3">
        <v>0</v>
      </c>
      <c r="D1414">
        <f>PBI!H356</f>
        <v>0</v>
      </c>
      <c r="E1414" t="s">
        <v>409</v>
      </c>
    </row>
    <row r="1415" spans="1:5" ht="12.75">
      <c r="A1415">
        <f>PBI!B356</f>
        <v>0</v>
      </c>
      <c r="B1415" s="2">
        <v>38897</v>
      </c>
      <c r="C1415" s="3">
        <v>8</v>
      </c>
      <c r="D1415">
        <f>PBI!H356</f>
        <v>0</v>
      </c>
      <c r="E1415" t="s">
        <v>409</v>
      </c>
    </row>
    <row r="1416" spans="1:5" ht="12.75">
      <c r="A1416">
        <f>PBI!B356</f>
        <v>0</v>
      </c>
      <c r="B1416" s="2">
        <v>38924</v>
      </c>
      <c r="C1416" s="3">
        <v>8</v>
      </c>
      <c r="D1416">
        <f>PBI!H356</f>
        <v>0</v>
      </c>
      <c r="E1416" t="s">
        <v>409</v>
      </c>
    </row>
    <row r="1417" spans="1:5" ht="12.75">
      <c r="A1417">
        <f>PBI!B356</f>
        <v>0</v>
      </c>
      <c r="B1417" s="2">
        <v>38950</v>
      </c>
      <c r="C1417" s="3">
        <v>8</v>
      </c>
      <c r="D1417">
        <f>PBI!H356</f>
        <v>0</v>
      </c>
      <c r="E1417" t="s">
        <v>409</v>
      </c>
    </row>
    <row r="1418" spans="1:5" ht="12.75">
      <c r="A1418">
        <f>PBI!B356</f>
        <v>0</v>
      </c>
      <c r="B1418" s="2">
        <v>38957</v>
      </c>
      <c r="C1418" s="3">
        <v>8</v>
      </c>
      <c r="D1418">
        <f>PBI!H356</f>
        <v>0</v>
      </c>
      <c r="E1418" t="s">
        <v>409</v>
      </c>
    </row>
    <row r="1419" spans="1:5" ht="12.75">
      <c r="A1419">
        <f>PBI!B356</f>
        <v>0</v>
      </c>
      <c r="B1419" s="2">
        <v>38959</v>
      </c>
      <c r="C1419" s="3">
        <v>8</v>
      </c>
      <c r="D1419">
        <f>PBI!H356</f>
        <v>0</v>
      </c>
      <c r="E1419" t="s">
        <v>409</v>
      </c>
    </row>
    <row r="1420" spans="1:5" ht="12.75">
      <c r="A1420">
        <f>PBI!B356</f>
        <v>0</v>
      </c>
      <c r="B1420" s="2">
        <v>38971</v>
      </c>
      <c r="C1420" s="3">
        <v>8</v>
      </c>
      <c r="D1420">
        <f>PBI!H356</f>
        <v>0</v>
      </c>
      <c r="E1420" t="s">
        <v>409</v>
      </c>
    </row>
    <row r="1421" spans="1:5" ht="12.75">
      <c r="A1421">
        <f>PBI!B356</f>
        <v>0</v>
      </c>
      <c r="B1421" s="2">
        <v>38972</v>
      </c>
      <c r="C1421" s="3">
        <v>8</v>
      </c>
      <c r="D1421">
        <f>PBI!H356</f>
        <v>0</v>
      </c>
      <c r="E1421" t="s">
        <v>409</v>
      </c>
    </row>
    <row r="1422" spans="1:5" ht="12.75">
      <c r="A1422">
        <f>PBI!B356</f>
        <v>0</v>
      </c>
      <c r="B1422" s="2">
        <v>38973</v>
      </c>
      <c r="C1422" s="3">
        <v>10</v>
      </c>
      <c r="D1422">
        <f>PBI!H356</f>
        <v>0</v>
      </c>
      <c r="E1422" t="s">
        <v>409</v>
      </c>
    </row>
    <row r="1423" spans="1:5" ht="12.75">
      <c r="A1423">
        <f>PBI!B356</f>
        <v>0</v>
      </c>
      <c r="B1423" s="2">
        <v>38974</v>
      </c>
      <c r="C1423" s="3">
        <v>10</v>
      </c>
      <c r="D1423">
        <f>PBI!H356</f>
        <v>0</v>
      </c>
      <c r="E1423" t="s">
        <v>409</v>
      </c>
    </row>
    <row r="1424" spans="1:5" ht="12.75">
      <c r="A1424">
        <f>PBI!B356</f>
        <v>0</v>
      </c>
      <c r="B1424" s="2">
        <v>38975</v>
      </c>
      <c r="C1424" s="3">
        <v>10</v>
      </c>
      <c r="D1424">
        <f>PBI!H356</f>
        <v>0</v>
      </c>
      <c r="E1424" t="s">
        <v>409</v>
      </c>
    </row>
    <row r="1425" spans="1:5" ht="12.75">
      <c r="A1425">
        <f>PBI!B356</f>
        <v>0</v>
      </c>
      <c r="B1425" s="2">
        <v>38978</v>
      </c>
      <c r="C1425" s="3">
        <v>10</v>
      </c>
      <c r="D1425">
        <f>PBI!H356</f>
        <v>0</v>
      </c>
      <c r="E1425" t="s">
        <v>409</v>
      </c>
    </row>
    <row r="1426" spans="1:5" ht="12.75">
      <c r="A1426">
        <f>PBI!B356</f>
        <v>0</v>
      </c>
      <c r="B1426" s="2">
        <v>38979</v>
      </c>
      <c r="C1426" s="3">
        <v>10</v>
      </c>
      <c r="D1426">
        <f>PBI!H356</f>
        <v>0</v>
      </c>
      <c r="E1426" t="s">
        <v>409</v>
      </c>
    </row>
    <row r="1427" spans="1:5" ht="12.75">
      <c r="A1427">
        <f>PBI!B356</f>
        <v>0</v>
      </c>
      <c r="B1427" s="2">
        <v>38980</v>
      </c>
      <c r="C1427" s="3">
        <v>10</v>
      </c>
      <c r="D1427">
        <f>PBI!H356</f>
        <v>0</v>
      </c>
      <c r="E1427" t="s">
        <v>409</v>
      </c>
    </row>
    <row r="1428" spans="1:5" ht="12.75">
      <c r="A1428">
        <f>PBI!B356</f>
        <v>0</v>
      </c>
      <c r="B1428" s="2">
        <v>38985</v>
      </c>
      <c r="C1428" s="3">
        <v>10</v>
      </c>
      <c r="D1428">
        <f>PBI!H356</f>
        <v>0</v>
      </c>
      <c r="E1428" t="s">
        <v>409</v>
      </c>
    </row>
    <row r="1429" spans="1:5" ht="12.75">
      <c r="A1429">
        <f>PBI!B356</f>
        <v>0</v>
      </c>
      <c r="B1429" s="2">
        <v>38989</v>
      </c>
      <c r="C1429" s="3">
        <v>10</v>
      </c>
      <c r="D1429">
        <f>PBI!H356</f>
        <v>0</v>
      </c>
      <c r="E1429" t="s">
        <v>409</v>
      </c>
    </row>
    <row r="1430" spans="1:5" ht="12.75">
      <c r="A1430">
        <f>PBI!B357</f>
        <v>0</v>
      </c>
      <c r="B1430" s="2">
        <v>38958</v>
      </c>
      <c r="C1430" s="3"/>
      <c r="D1430">
        <f>PBI!H357</f>
        <v>0</v>
      </c>
      <c r="E1430" t="s">
        <v>410</v>
      </c>
    </row>
    <row r="1431" spans="1:5" ht="12.75">
      <c r="A1431">
        <f>PBI!B357</f>
        <v>0</v>
      </c>
      <c r="B1431" s="2">
        <v>38959</v>
      </c>
      <c r="C1431" s="3">
        <v>6</v>
      </c>
      <c r="D1431">
        <f>PBI!H357</f>
        <v>0</v>
      </c>
      <c r="E1431" t="s">
        <v>410</v>
      </c>
    </row>
    <row r="1432" spans="1:5" ht="12.75">
      <c r="A1432">
        <f>PBI!B357</f>
        <v>0</v>
      </c>
      <c r="B1432" s="2">
        <v>38971</v>
      </c>
      <c r="C1432" s="3">
        <v>6</v>
      </c>
      <c r="D1432">
        <f>PBI!H357</f>
        <v>0</v>
      </c>
      <c r="E1432" t="s">
        <v>410</v>
      </c>
    </row>
    <row r="1433" spans="1:5" ht="12.75">
      <c r="A1433">
        <f>PBI!B357</f>
        <v>0</v>
      </c>
      <c r="B1433" s="2">
        <v>38972</v>
      </c>
      <c r="C1433" s="3">
        <v>6</v>
      </c>
      <c r="D1433">
        <f>PBI!H357</f>
        <v>0</v>
      </c>
      <c r="E1433" t="s">
        <v>410</v>
      </c>
    </row>
    <row r="1434" spans="1:5" ht="12.75">
      <c r="A1434">
        <f>PBI!B357</f>
        <v>0</v>
      </c>
      <c r="B1434" s="2">
        <v>38973</v>
      </c>
      <c r="C1434" s="3">
        <v>6</v>
      </c>
      <c r="D1434">
        <f>PBI!H357</f>
        <v>0</v>
      </c>
      <c r="E1434" t="s">
        <v>410</v>
      </c>
    </row>
    <row r="1435" spans="1:5" ht="12.75">
      <c r="A1435">
        <f>PBI!B357</f>
        <v>0</v>
      </c>
      <c r="B1435" s="2">
        <v>38974</v>
      </c>
      <c r="C1435" s="3">
        <v>6</v>
      </c>
      <c r="D1435">
        <f>PBI!H357</f>
        <v>0</v>
      </c>
      <c r="E1435" t="s">
        <v>410</v>
      </c>
    </row>
    <row r="1436" spans="1:5" ht="12.75">
      <c r="A1436">
        <f>PBI!B357</f>
        <v>0</v>
      </c>
      <c r="B1436" s="2">
        <v>38975</v>
      </c>
      <c r="C1436" s="3">
        <v>6</v>
      </c>
      <c r="D1436">
        <f>PBI!H357</f>
        <v>0</v>
      </c>
      <c r="E1436" t="s">
        <v>410</v>
      </c>
    </row>
    <row r="1437" spans="1:5" ht="12.75">
      <c r="A1437">
        <f>PBI!B357</f>
        <v>0</v>
      </c>
      <c r="B1437" s="2">
        <v>38989</v>
      </c>
      <c r="C1437" s="3">
        <v>6</v>
      </c>
      <c r="D1437">
        <f>PBI!H357</f>
        <v>0</v>
      </c>
      <c r="E1437" t="s">
        <v>410</v>
      </c>
    </row>
    <row r="1438" spans="1:5" ht="12.75">
      <c r="A1438">
        <f>PBI!B358</f>
        <v>0</v>
      </c>
      <c r="B1438" s="2">
        <v>38953</v>
      </c>
      <c r="C1438" s="3"/>
      <c r="D1438">
        <f>PBI!H358</f>
        <v>0</v>
      </c>
      <c r="E1438" t="s">
        <v>411</v>
      </c>
    </row>
    <row r="1439" spans="1:5" ht="12.75">
      <c r="A1439">
        <f>PBI!B358</f>
        <v>0</v>
      </c>
      <c r="B1439" s="2">
        <v>38954</v>
      </c>
      <c r="C1439" s="3"/>
      <c r="D1439">
        <f>PBI!H358</f>
        <v>0</v>
      </c>
      <c r="E1439" t="s">
        <v>411</v>
      </c>
    </row>
    <row r="1440" spans="1:5" ht="12.75">
      <c r="A1440">
        <f>PBI!B358</f>
        <v>0</v>
      </c>
      <c r="B1440" s="2">
        <v>38959</v>
      </c>
      <c r="C1440" s="3">
        <v>3</v>
      </c>
      <c r="D1440">
        <f>PBI!H358</f>
        <v>0</v>
      </c>
      <c r="E1440" t="s">
        <v>411</v>
      </c>
    </row>
    <row r="1441" spans="1:5" ht="12.75">
      <c r="A1441">
        <f>PBI!B358</f>
        <v>0</v>
      </c>
      <c r="B1441" s="2">
        <v>38972</v>
      </c>
      <c r="C1441" s="3">
        <v>3</v>
      </c>
      <c r="D1441">
        <f>PBI!H358</f>
        <v>0</v>
      </c>
      <c r="E1441" t="s">
        <v>411</v>
      </c>
    </row>
    <row r="1442" spans="1:5" ht="12.75">
      <c r="A1442">
        <f>PBI!B358</f>
        <v>0</v>
      </c>
      <c r="B1442" s="2">
        <v>38973</v>
      </c>
      <c r="C1442" s="3">
        <v>3</v>
      </c>
      <c r="D1442">
        <f>PBI!H358</f>
        <v>0</v>
      </c>
      <c r="E1442" t="s">
        <v>411</v>
      </c>
    </row>
    <row r="1443" spans="1:5" ht="12.75">
      <c r="A1443">
        <f>PBI!B358</f>
        <v>0</v>
      </c>
      <c r="B1443" s="2">
        <v>38974</v>
      </c>
      <c r="C1443" s="3">
        <v>3</v>
      </c>
      <c r="D1443">
        <f>PBI!H358</f>
        <v>0</v>
      </c>
      <c r="E1443" t="s">
        <v>411</v>
      </c>
    </row>
    <row r="1444" spans="1:5" ht="12.75">
      <c r="A1444">
        <f>PBI!B358</f>
        <v>0</v>
      </c>
      <c r="B1444" s="2">
        <v>38975</v>
      </c>
      <c r="C1444" s="3">
        <v>3</v>
      </c>
      <c r="D1444">
        <f>PBI!H358</f>
        <v>0</v>
      </c>
      <c r="E1444" t="s">
        <v>411</v>
      </c>
    </row>
    <row r="1445" spans="1:5" ht="12.75">
      <c r="A1445">
        <f>PBI!B358</f>
        <v>0</v>
      </c>
      <c r="B1445" s="2">
        <v>38989</v>
      </c>
      <c r="C1445" s="3">
        <v>3</v>
      </c>
      <c r="D1445">
        <f>PBI!H358</f>
        <v>0</v>
      </c>
      <c r="E1445" t="s">
        <v>411</v>
      </c>
    </row>
    <row r="1446" spans="1:5" ht="12.75">
      <c r="A1446">
        <f>PBI!B359</f>
        <v>0</v>
      </c>
      <c r="B1446" s="2">
        <v>38898.5</v>
      </c>
      <c r="C1446" s="3">
        <v>0</v>
      </c>
      <c r="D1446">
        <f>PBI!H359</f>
        <v>0</v>
      </c>
      <c r="E1446" t="s">
        <v>412</v>
      </c>
    </row>
    <row r="1447" spans="1:5" ht="12.75">
      <c r="A1447">
        <f>PBI!B359</f>
        <v>0</v>
      </c>
      <c r="B1447" s="2">
        <v>38918</v>
      </c>
      <c r="C1447" s="3"/>
      <c r="D1447">
        <f>PBI!H359</f>
        <v>0</v>
      </c>
      <c r="E1447" t="s">
        <v>412</v>
      </c>
    </row>
    <row r="1448" spans="1:5" ht="12.75">
      <c r="A1448">
        <f>PBI!B359</f>
        <v>0</v>
      </c>
      <c r="B1448" s="2">
        <v>38959</v>
      </c>
      <c r="C1448" s="3">
        <v>15</v>
      </c>
      <c r="D1448">
        <f>PBI!H359</f>
        <v>0</v>
      </c>
      <c r="E1448" t="s">
        <v>412</v>
      </c>
    </row>
    <row r="1449" spans="1:5" ht="12.75">
      <c r="A1449">
        <f>PBI!B359</f>
        <v>0</v>
      </c>
      <c r="B1449" s="2">
        <v>38973</v>
      </c>
      <c r="C1449" s="3">
        <v>15</v>
      </c>
      <c r="D1449">
        <f>PBI!H359</f>
        <v>0</v>
      </c>
      <c r="E1449" t="s">
        <v>412</v>
      </c>
    </row>
    <row r="1450" spans="1:5" ht="12.75">
      <c r="A1450">
        <f>PBI!B359</f>
        <v>0</v>
      </c>
      <c r="B1450" s="2">
        <v>38974</v>
      </c>
      <c r="C1450" s="3">
        <v>15</v>
      </c>
      <c r="D1450">
        <f>PBI!H359</f>
        <v>0</v>
      </c>
      <c r="E1450" t="s">
        <v>412</v>
      </c>
    </row>
    <row r="1451" spans="1:5" ht="12.75">
      <c r="A1451">
        <f>PBI!B359</f>
        <v>0</v>
      </c>
      <c r="B1451" s="2">
        <v>38989</v>
      </c>
      <c r="C1451" s="3">
        <v>11</v>
      </c>
      <c r="D1451">
        <f>PBI!H359</f>
        <v>0</v>
      </c>
      <c r="E1451" t="s">
        <v>412</v>
      </c>
    </row>
    <row r="1452" spans="1:5" ht="12.75">
      <c r="A1452">
        <f>PBI!B360</f>
        <v>0</v>
      </c>
      <c r="B1452" s="2">
        <v>38989</v>
      </c>
      <c r="C1452" s="3">
        <v>2</v>
      </c>
      <c r="D1452">
        <f>PBI!H360</f>
        <v>0</v>
      </c>
      <c r="E1452" t="s">
        <v>413</v>
      </c>
    </row>
    <row r="1453" spans="1:5" ht="12.75">
      <c r="A1453">
        <f>PBI!B360</f>
        <v>0</v>
      </c>
      <c r="B1453" s="2">
        <v>39006</v>
      </c>
      <c r="C1453" s="3">
        <v>2</v>
      </c>
      <c r="D1453">
        <f>PBI!H360</f>
        <v>0</v>
      </c>
      <c r="E1453" t="s">
        <v>413</v>
      </c>
    </row>
    <row r="1454" spans="1:5" ht="12.75">
      <c r="A1454">
        <f>PBI!B361</f>
        <v>0</v>
      </c>
      <c r="B1454" s="2">
        <v>38974</v>
      </c>
      <c r="C1454" s="3"/>
      <c r="D1454">
        <f>PBI!H361</f>
        <v>0</v>
      </c>
      <c r="E1454" t="s">
        <v>414</v>
      </c>
    </row>
    <row r="1455" spans="1:5" ht="12.75">
      <c r="A1455">
        <f>PBI!B361</f>
        <v>0</v>
      </c>
      <c r="B1455" s="2">
        <v>38985</v>
      </c>
      <c r="C1455" s="3">
        <v>2</v>
      </c>
      <c r="D1455">
        <f>PBI!H361</f>
        <v>0</v>
      </c>
      <c r="E1455" t="s">
        <v>414</v>
      </c>
    </row>
    <row r="1456" spans="1:5" ht="12.75">
      <c r="A1456">
        <f>PBI!B361</f>
        <v>0</v>
      </c>
      <c r="B1456" s="2">
        <v>38988</v>
      </c>
      <c r="C1456" s="3">
        <v>2</v>
      </c>
      <c r="D1456">
        <f>PBI!H361</f>
        <v>0</v>
      </c>
      <c r="E1456" t="s">
        <v>414</v>
      </c>
    </row>
    <row r="1457" spans="1:5" ht="12.75">
      <c r="A1457">
        <f>PBI!B361</f>
        <v>0</v>
      </c>
      <c r="B1457" s="2">
        <v>39006</v>
      </c>
      <c r="C1457" s="3">
        <v>2</v>
      </c>
      <c r="D1457">
        <f>PBI!H361</f>
        <v>0</v>
      </c>
      <c r="E1457" t="s">
        <v>414</v>
      </c>
    </row>
    <row r="1458" spans="1:5" ht="12.75">
      <c r="A1458">
        <f>PBI!B362</f>
        <v>0</v>
      </c>
      <c r="B1458" s="2">
        <v>38938</v>
      </c>
      <c r="C1458" s="3"/>
      <c r="D1458">
        <f>PBI!H362</f>
        <v>0</v>
      </c>
      <c r="E1458" t="s">
        <v>415</v>
      </c>
    </row>
    <row r="1459" spans="1:5" ht="12.75">
      <c r="A1459">
        <f>PBI!B362</f>
        <v>0</v>
      </c>
      <c r="B1459" s="2">
        <v>38943</v>
      </c>
      <c r="C1459" s="3"/>
      <c r="D1459">
        <f>PBI!H362</f>
        <v>0</v>
      </c>
      <c r="E1459" t="s">
        <v>415</v>
      </c>
    </row>
    <row r="1460" spans="1:5" ht="12.75">
      <c r="A1460">
        <f>PBI!B362</f>
        <v>0</v>
      </c>
      <c r="B1460" s="2">
        <v>38954</v>
      </c>
      <c r="C1460" s="3">
        <v>2</v>
      </c>
      <c r="D1460">
        <f>PBI!H362</f>
        <v>0</v>
      </c>
      <c r="E1460" t="s">
        <v>415</v>
      </c>
    </row>
    <row r="1461" spans="1:5" ht="12.75">
      <c r="A1461">
        <f>PBI!B362</f>
        <v>0</v>
      </c>
      <c r="B1461" s="2">
        <v>38985</v>
      </c>
      <c r="C1461" s="3">
        <v>2</v>
      </c>
      <c r="D1461">
        <f>PBI!H362</f>
        <v>0</v>
      </c>
      <c r="E1461" t="s">
        <v>415</v>
      </c>
    </row>
    <row r="1462" spans="1:5" ht="12.75">
      <c r="A1462">
        <f>PBI!B362</f>
        <v>0</v>
      </c>
      <c r="B1462" s="2">
        <v>39006</v>
      </c>
      <c r="C1462" s="3">
        <v>2</v>
      </c>
      <c r="D1462">
        <f>PBI!H362</f>
        <v>0</v>
      </c>
      <c r="E1462" t="s">
        <v>415</v>
      </c>
    </row>
    <row r="1463" spans="1:5" ht="12.75">
      <c r="A1463">
        <f>PBI!B363</f>
        <v>0</v>
      </c>
      <c r="B1463" s="2">
        <v>38960</v>
      </c>
      <c r="C1463" s="3"/>
      <c r="D1463">
        <f>PBI!H363</f>
        <v>0</v>
      </c>
      <c r="E1463" t="s">
        <v>416</v>
      </c>
    </row>
    <row r="1464" spans="1:5" ht="12.75">
      <c r="A1464">
        <f>PBI!B363</f>
        <v>0</v>
      </c>
      <c r="B1464" s="2">
        <v>38961</v>
      </c>
      <c r="C1464" s="3">
        <v>2</v>
      </c>
      <c r="D1464">
        <f>PBI!H363</f>
        <v>0</v>
      </c>
      <c r="E1464" t="s">
        <v>416</v>
      </c>
    </row>
    <row r="1465" spans="1:5" ht="12.75">
      <c r="A1465">
        <f>PBI!B363</f>
        <v>0</v>
      </c>
      <c r="B1465" s="2">
        <v>38966</v>
      </c>
      <c r="C1465" s="3">
        <v>2</v>
      </c>
      <c r="D1465">
        <f>PBI!H363</f>
        <v>0</v>
      </c>
      <c r="E1465" t="s">
        <v>416</v>
      </c>
    </row>
    <row r="1466" spans="1:5" ht="12.75">
      <c r="A1466">
        <f>PBI!B363</f>
        <v>0</v>
      </c>
      <c r="B1466" s="2">
        <v>38972</v>
      </c>
      <c r="C1466" s="3">
        <v>2</v>
      </c>
      <c r="D1466">
        <f>PBI!H363</f>
        <v>0</v>
      </c>
      <c r="E1466" t="s">
        <v>416</v>
      </c>
    </row>
    <row r="1467" spans="1:5" ht="12.75">
      <c r="A1467">
        <f>PBI!B363</f>
        <v>0</v>
      </c>
      <c r="B1467" s="2">
        <v>38985</v>
      </c>
      <c r="C1467" s="3">
        <v>2</v>
      </c>
      <c r="D1467">
        <f>PBI!H363</f>
        <v>0</v>
      </c>
      <c r="E1467" t="s">
        <v>416</v>
      </c>
    </row>
    <row r="1468" spans="1:5" ht="12.75">
      <c r="A1468">
        <f>PBI!B363</f>
        <v>0</v>
      </c>
      <c r="B1468" s="2">
        <v>39006</v>
      </c>
      <c r="C1468" s="3">
        <v>2</v>
      </c>
      <c r="D1468">
        <f>PBI!H363</f>
        <v>0</v>
      </c>
      <c r="E1468" t="s">
        <v>416</v>
      </c>
    </row>
    <row r="1469" spans="1:5" ht="12.75">
      <c r="A1469">
        <f>PBI!B364</f>
        <v>0</v>
      </c>
      <c r="B1469" s="2">
        <v>38982</v>
      </c>
      <c r="C1469" s="3"/>
      <c r="D1469">
        <f>PBI!H364</f>
        <v>0</v>
      </c>
      <c r="E1469" t="s">
        <v>417</v>
      </c>
    </row>
    <row r="1470" spans="1:5" ht="12.75">
      <c r="A1470">
        <f>PBI!B364</f>
        <v>0</v>
      </c>
      <c r="B1470" s="2">
        <v>38985</v>
      </c>
      <c r="C1470" s="3">
        <v>2</v>
      </c>
      <c r="D1470">
        <f>PBI!H364</f>
        <v>0</v>
      </c>
      <c r="E1470" t="s">
        <v>417</v>
      </c>
    </row>
    <row r="1471" spans="1:5" ht="12.75">
      <c r="A1471">
        <f>PBI!B364</f>
        <v>0</v>
      </c>
      <c r="B1471" s="2">
        <v>39006</v>
      </c>
      <c r="C1471" s="3">
        <v>2</v>
      </c>
      <c r="D1471">
        <f>PBI!H364</f>
        <v>0</v>
      </c>
      <c r="E1471" t="s">
        <v>417</v>
      </c>
    </row>
    <row r="1472" spans="1:5" ht="12.75">
      <c r="A1472">
        <f>PBI!B365</f>
        <v>0</v>
      </c>
      <c r="B1472" s="2">
        <v>38939</v>
      </c>
      <c r="C1472" s="3"/>
      <c r="D1472">
        <f>PBI!H365</f>
        <v>0</v>
      </c>
      <c r="E1472" t="s">
        <v>418</v>
      </c>
    </row>
    <row r="1473" spans="1:5" ht="12.75">
      <c r="A1473">
        <f>PBI!B365</f>
        <v>0</v>
      </c>
      <c r="B1473" s="2">
        <v>38943</v>
      </c>
      <c r="C1473" s="3"/>
      <c r="D1473">
        <f>PBI!H365</f>
        <v>0</v>
      </c>
      <c r="E1473" t="s">
        <v>418</v>
      </c>
    </row>
    <row r="1474" spans="1:5" ht="12.75">
      <c r="A1474">
        <f>PBI!B365</f>
        <v>0</v>
      </c>
      <c r="B1474" s="2">
        <v>38954</v>
      </c>
      <c r="C1474" s="3">
        <v>4</v>
      </c>
      <c r="D1474">
        <f>PBI!H365</f>
        <v>0</v>
      </c>
      <c r="E1474" t="s">
        <v>418</v>
      </c>
    </row>
    <row r="1475" spans="1:5" ht="12.75">
      <c r="A1475">
        <f>PBI!B365</f>
        <v>0</v>
      </c>
      <c r="B1475" s="2">
        <v>38985</v>
      </c>
      <c r="C1475" s="3">
        <v>4</v>
      </c>
      <c r="D1475">
        <f>PBI!H365</f>
        <v>0</v>
      </c>
      <c r="E1475" t="s">
        <v>418</v>
      </c>
    </row>
    <row r="1476" spans="1:5" ht="12.75">
      <c r="A1476">
        <f>PBI!B365</f>
        <v>0</v>
      </c>
      <c r="B1476" s="2">
        <v>39006</v>
      </c>
      <c r="C1476" s="3">
        <v>4</v>
      </c>
      <c r="D1476">
        <f>PBI!H365</f>
        <v>0</v>
      </c>
      <c r="E1476" t="s">
        <v>418</v>
      </c>
    </row>
    <row r="1477" spans="1:5" ht="12.75">
      <c r="A1477">
        <f>PBI!B366</f>
        <v>0</v>
      </c>
      <c r="B1477" s="2">
        <v>38965</v>
      </c>
      <c r="C1477" s="3">
        <v>2</v>
      </c>
      <c r="D1477">
        <f>PBI!H366</f>
        <v>0</v>
      </c>
      <c r="E1477" t="s">
        <v>419</v>
      </c>
    </row>
    <row r="1478" spans="1:5" ht="12.75">
      <c r="A1478">
        <f>PBI!B366</f>
        <v>0</v>
      </c>
      <c r="B1478" s="2">
        <v>38985</v>
      </c>
      <c r="C1478" s="3">
        <v>2</v>
      </c>
      <c r="D1478">
        <f>PBI!H366</f>
        <v>0</v>
      </c>
      <c r="E1478" t="s">
        <v>419</v>
      </c>
    </row>
    <row r="1479" spans="1:5" ht="12.75">
      <c r="A1479">
        <f>PBI!B366</f>
        <v>0</v>
      </c>
      <c r="B1479" s="2">
        <v>39006</v>
      </c>
      <c r="C1479" s="3">
        <v>2</v>
      </c>
      <c r="D1479">
        <f>PBI!H366</f>
        <v>0</v>
      </c>
      <c r="E1479" t="s">
        <v>419</v>
      </c>
    </row>
    <row r="1480" spans="1:5" ht="12.75">
      <c r="A1480">
        <f>PBI!B367</f>
        <v>0</v>
      </c>
      <c r="B1480" s="2">
        <v>38903</v>
      </c>
      <c r="C1480" s="3">
        <v>1</v>
      </c>
      <c r="D1480">
        <f>PBI!H367</f>
        <v>0</v>
      </c>
      <c r="E1480" t="s">
        <v>420</v>
      </c>
    </row>
    <row r="1481" spans="1:5" ht="12.75">
      <c r="A1481">
        <f>PBI!B367</f>
        <v>0</v>
      </c>
      <c r="B1481" s="2">
        <v>38957</v>
      </c>
      <c r="C1481" s="3">
        <v>1</v>
      </c>
      <c r="D1481">
        <f>PBI!H367</f>
        <v>0</v>
      </c>
      <c r="E1481" t="s">
        <v>420</v>
      </c>
    </row>
    <row r="1482" spans="1:5" ht="12.75">
      <c r="A1482">
        <f>PBI!B367</f>
        <v>0</v>
      </c>
      <c r="B1482" s="2">
        <v>38985</v>
      </c>
      <c r="C1482" s="3">
        <v>1</v>
      </c>
      <c r="D1482">
        <f>PBI!H367</f>
        <v>0</v>
      </c>
      <c r="E1482" t="s">
        <v>420</v>
      </c>
    </row>
    <row r="1483" spans="1:5" ht="12.75">
      <c r="A1483">
        <f>PBI!B367</f>
        <v>0</v>
      </c>
      <c r="B1483" s="2">
        <v>39006</v>
      </c>
      <c r="C1483" s="3">
        <v>1</v>
      </c>
      <c r="D1483">
        <f>PBI!H367</f>
        <v>0</v>
      </c>
      <c r="E1483" t="s">
        <v>420</v>
      </c>
    </row>
    <row r="1484" spans="1:5" ht="12.75">
      <c r="A1484">
        <f>PBI!B368</f>
        <v>0</v>
      </c>
      <c r="B1484" s="2">
        <v>38882</v>
      </c>
      <c r="C1484" s="3">
        <v>24</v>
      </c>
      <c r="D1484">
        <f>PBI!H368</f>
        <v>0</v>
      </c>
      <c r="E1484" t="s">
        <v>421</v>
      </c>
    </row>
    <row r="1485" spans="1:5" ht="12.75">
      <c r="A1485">
        <f>PBI!B368</f>
        <v>0</v>
      </c>
      <c r="B1485" s="2">
        <v>38883</v>
      </c>
      <c r="C1485" s="3">
        <v>24</v>
      </c>
      <c r="D1485">
        <f>PBI!H368</f>
        <v>0</v>
      </c>
      <c r="E1485" t="s">
        <v>421</v>
      </c>
    </row>
    <row r="1486" spans="1:5" ht="12.75">
      <c r="A1486">
        <f>PBI!B368</f>
        <v>0</v>
      </c>
      <c r="B1486" s="2">
        <v>38884.5</v>
      </c>
      <c r="C1486" s="3">
        <v>24</v>
      </c>
      <c r="D1486">
        <f>PBI!H368</f>
        <v>0</v>
      </c>
      <c r="E1486" t="s">
        <v>421</v>
      </c>
    </row>
    <row r="1487" spans="1:5" ht="12.75">
      <c r="A1487">
        <f>PBI!B368</f>
        <v>0</v>
      </c>
      <c r="B1487" s="2">
        <v>38890.5</v>
      </c>
      <c r="C1487" s="3">
        <v>24</v>
      </c>
      <c r="D1487">
        <f>PBI!H368</f>
        <v>0</v>
      </c>
      <c r="E1487" t="s">
        <v>421</v>
      </c>
    </row>
    <row r="1488" spans="1:5" ht="12.75">
      <c r="A1488">
        <f>PBI!B368</f>
        <v>0</v>
      </c>
      <c r="B1488" s="2">
        <v>38922</v>
      </c>
      <c r="C1488" s="3">
        <v>24</v>
      </c>
      <c r="D1488">
        <f>PBI!H368</f>
        <v>0</v>
      </c>
      <c r="E1488" t="s">
        <v>421</v>
      </c>
    </row>
    <row r="1489" spans="1:5" ht="12.75">
      <c r="A1489">
        <f>PBI!B368</f>
        <v>0</v>
      </c>
      <c r="B1489" s="2">
        <v>38988</v>
      </c>
      <c r="C1489" s="3">
        <v>24</v>
      </c>
      <c r="D1489">
        <f>PBI!H368</f>
        <v>0</v>
      </c>
      <c r="E1489" t="s">
        <v>421</v>
      </c>
    </row>
    <row r="1490" spans="1:5" ht="12.75">
      <c r="A1490">
        <f>PBI!B368</f>
        <v>0</v>
      </c>
      <c r="B1490" s="2">
        <v>39006</v>
      </c>
      <c r="C1490" s="3">
        <v>24</v>
      </c>
      <c r="D1490">
        <f>PBI!H368</f>
        <v>0</v>
      </c>
      <c r="E1490" t="s">
        <v>421</v>
      </c>
    </row>
    <row r="1491" spans="1:5" ht="12.75">
      <c r="A1491">
        <f>PBI!B369</f>
        <v>0</v>
      </c>
      <c r="B1491" s="2">
        <v>38989</v>
      </c>
      <c r="C1491" s="3">
        <v>4</v>
      </c>
      <c r="D1491">
        <f>PBI!H369</f>
        <v>0</v>
      </c>
      <c r="E1491" t="s">
        <v>422</v>
      </c>
    </row>
    <row r="1492" spans="1:5" ht="12.75">
      <c r="A1492">
        <f>PBI!B369</f>
        <v>0</v>
      </c>
      <c r="B1492" s="2">
        <v>39006</v>
      </c>
      <c r="C1492" s="3">
        <v>4</v>
      </c>
      <c r="D1492">
        <f>PBI!H369</f>
        <v>0</v>
      </c>
      <c r="E1492" t="s">
        <v>422</v>
      </c>
    </row>
    <row r="1493" spans="1:5" ht="12.75">
      <c r="A1493">
        <f>PBI!B370</f>
        <v>0</v>
      </c>
      <c r="B1493" s="2">
        <v>38985</v>
      </c>
      <c r="C1493" s="3">
        <v>2</v>
      </c>
      <c r="D1493">
        <f>PBI!H370</f>
        <v>0</v>
      </c>
      <c r="E1493" t="s">
        <v>423</v>
      </c>
    </row>
    <row r="1494" spans="1:5" ht="12.75">
      <c r="A1494">
        <f>PBI!B370</f>
        <v>0</v>
      </c>
      <c r="B1494" s="2">
        <v>39006</v>
      </c>
      <c r="C1494" s="3">
        <v>2</v>
      </c>
      <c r="D1494">
        <f>PBI!H370</f>
        <v>0</v>
      </c>
      <c r="E1494" t="s">
        <v>423</v>
      </c>
    </row>
    <row r="1495" spans="1:5" ht="12.75">
      <c r="A1495">
        <f>PBI!B371</f>
        <v>0</v>
      </c>
      <c r="B1495" s="2">
        <v>38992</v>
      </c>
      <c r="C1495" s="3">
        <v>2</v>
      </c>
      <c r="D1495">
        <f>PBI!H371</f>
        <v>0</v>
      </c>
      <c r="E1495" t="s">
        <v>424</v>
      </c>
    </row>
    <row r="1496" spans="1:5" ht="12.75">
      <c r="A1496">
        <f>PBI!B371</f>
        <v>0</v>
      </c>
      <c r="B1496" s="2">
        <v>39006</v>
      </c>
      <c r="C1496" s="3">
        <v>2</v>
      </c>
      <c r="D1496">
        <f>PBI!H371</f>
        <v>0</v>
      </c>
      <c r="E1496" t="s">
        <v>424</v>
      </c>
    </row>
    <row r="1497" spans="1:5" ht="12.75">
      <c r="A1497">
        <f>PBI!B372</f>
        <v>0</v>
      </c>
      <c r="B1497" s="2">
        <v>38972</v>
      </c>
      <c r="C1497" s="3"/>
      <c r="D1497">
        <f>PBI!H372</f>
        <v>0</v>
      </c>
      <c r="E1497" t="s">
        <v>425</v>
      </c>
    </row>
    <row r="1498" spans="1:5" ht="12.75">
      <c r="A1498">
        <f>PBI!B372</f>
        <v>0</v>
      </c>
      <c r="B1498" s="2">
        <v>38973</v>
      </c>
      <c r="C1498" s="3"/>
      <c r="D1498">
        <f>PBI!H372</f>
        <v>0</v>
      </c>
      <c r="E1498" t="s">
        <v>425</v>
      </c>
    </row>
    <row r="1499" spans="1:5" ht="12.75">
      <c r="A1499">
        <f>PBI!B372</f>
        <v>0</v>
      </c>
      <c r="B1499" s="2">
        <v>38982</v>
      </c>
      <c r="C1499" s="3"/>
      <c r="D1499">
        <f>PBI!H372</f>
        <v>0</v>
      </c>
      <c r="E1499" t="s">
        <v>425</v>
      </c>
    </row>
    <row r="1500" spans="1:5" ht="12.75">
      <c r="A1500">
        <f>PBI!B372</f>
        <v>0</v>
      </c>
      <c r="B1500" s="2">
        <v>38985</v>
      </c>
      <c r="C1500" s="3"/>
      <c r="D1500">
        <f>PBI!H372</f>
        <v>0</v>
      </c>
      <c r="E1500" t="s">
        <v>425</v>
      </c>
    </row>
    <row r="1501" spans="1:5" ht="12.75">
      <c r="A1501">
        <f>PBI!B372</f>
        <v>0</v>
      </c>
      <c r="B1501" s="2">
        <v>38986</v>
      </c>
      <c r="C1501" s="3">
        <v>3</v>
      </c>
      <c r="D1501">
        <f>PBI!H372</f>
        <v>0</v>
      </c>
      <c r="E1501" t="s">
        <v>425</v>
      </c>
    </row>
    <row r="1502" spans="1:5" ht="12.75">
      <c r="A1502">
        <f>PBI!B373</f>
        <v>0</v>
      </c>
      <c r="B1502" s="2">
        <v>38468</v>
      </c>
      <c r="C1502" s="3">
        <v>2</v>
      </c>
      <c r="D1502">
        <f>PBI!H373</f>
        <v>0</v>
      </c>
      <c r="E1502" t="s">
        <v>426</v>
      </c>
    </row>
    <row r="1503" spans="1:5" ht="12.75">
      <c r="A1503">
        <f>PBI!B373</f>
        <v>0</v>
      </c>
      <c r="B1503" s="2">
        <v>38979</v>
      </c>
      <c r="C1503" s="3">
        <v>2</v>
      </c>
      <c r="D1503">
        <f>PBI!H373</f>
        <v>0</v>
      </c>
      <c r="E1503" t="s">
        <v>426</v>
      </c>
    </row>
    <row r="1504" spans="1:5" ht="12.75">
      <c r="A1504">
        <f>PBI!B374</f>
        <v>0</v>
      </c>
      <c r="B1504" s="2">
        <v>38985</v>
      </c>
      <c r="C1504" s="3">
        <v>4</v>
      </c>
      <c r="D1504">
        <f>PBI!H374</f>
        <v>0</v>
      </c>
      <c r="E1504" t="s">
        <v>427</v>
      </c>
    </row>
    <row r="1505" spans="1:5" ht="12.75">
      <c r="A1505">
        <f>PBI!B375</f>
        <v>0</v>
      </c>
      <c r="B1505" s="2">
        <v>38988</v>
      </c>
      <c r="C1505" s="3"/>
      <c r="D1505">
        <f>PBI!H375</f>
        <v>0</v>
      </c>
      <c r="E1505" t="s">
        <v>428</v>
      </c>
    </row>
    <row r="1506" spans="1:5" ht="12.75">
      <c r="A1506">
        <f>PBI!B375</f>
        <v>0</v>
      </c>
      <c r="B1506" s="2">
        <v>38995</v>
      </c>
      <c r="C1506" s="3">
        <v>12</v>
      </c>
      <c r="D1506">
        <f>PBI!H375</f>
        <v>0</v>
      </c>
      <c r="E1506" t="s">
        <v>428</v>
      </c>
    </row>
    <row r="1507" spans="1:5" ht="12.75">
      <c r="A1507">
        <f>PBI!B376</f>
        <v>0</v>
      </c>
      <c r="B1507" s="2">
        <v>38973</v>
      </c>
      <c r="C1507" s="3">
        <v>20</v>
      </c>
      <c r="D1507">
        <f>PBI!H376</f>
        <v>0</v>
      </c>
      <c r="E1507" t="s">
        <v>429</v>
      </c>
    </row>
    <row r="1508" spans="1:5" ht="12.75">
      <c r="A1508">
        <f>PBI!B376</f>
        <v>0</v>
      </c>
      <c r="B1508" s="2">
        <v>38985</v>
      </c>
      <c r="C1508" s="3">
        <v>20</v>
      </c>
      <c r="D1508">
        <f>PBI!H376</f>
        <v>0</v>
      </c>
      <c r="E1508" t="s">
        <v>429</v>
      </c>
    </row>
    <row r="1509" spans="1:5" ht="12.75">
      <c r="A1509">
        <f>PBI!B376</f>
        <v>0</v>
      </c>
      <c r="B1509" s="2">
        <v>39010</v>
      </c>
      <c r="C1509" s="3">
        <v>20</v>
      </c>
      <c r="D1509">
        <f>PBI!H376</f>
        <v>0</v>
      </c>
      <c r="E1509" t="s">
        <v>429</v>
      </c>
    </row>
    <row r="1510" spans="1:5" ht="12.75">
      <c r="A1510">
        <f>PBI!B376</f>
        <v>0</v>
      </c>
      <c r="B1510" s="2">
        <v>39022</v>
      </c>
      <c r="C1510" s="3">
        <v>20</v>
      </c>
      <c r="D1510">
        <f>PBI!H376</f>
        <v>0</v>
      </c>
      <c r="E1510" t="s">
        <v>429</v>
      </c>
    </row>
    <row r="1511" spans="1:5" ht="12.75">
      <c r="A1511">
        <f>PBI!B377</f>
        <v>0</v>
      </c>
      <c r="B1511" s="2">
        <v>38989</v>
      </c>
      <c r="C1511" s="3">
        <v>8</v>
      </c>
      <c r="D1511">
        <f>PBI!H377</f>
        <v>0</v>
      </c>
      <c r="E1511" t="s">
        <v>430</v>
      </c>
    </row>
    <row r="1512" spans="1:5" ht="12.75">
      <c r="A1512">
        <f>PBI!B377</f>
        <v>0</v>
      </c>
      <c r="B1512" s="2">
        <v>39022</v>
      </c>
      <c r="C1512" s="3">
        <v>8</v>
      </c>
      <c r="D1512">
        <f>PBI!H377</f>
        <v>0</v>
      </c>
      <c r="E1512" t="s">
        <v>430</v>
      </c>
    </row>
    <row r="1513" spans="1:5" ht="12.75">
      <c r="A1513">
        <f>PBI!B378</f>
        <v>0</v>
      </c>
      <c r="B1513" s="2">
        <v>38953</v>
      </c>
      <c r="C1513" s="3"/>
      <c r="D1513">
        <f>PBI!H378</f>
        <v>0</v>
      </c>
      <c r="E1513" t="s">
        <v>431</v>
      </c>
    </row>
    <row r="1514" spans="1:5" ht="12.75">
      <c r="A1514">
        <f>PBI!B378</f>
        <v>0</v>
      </c>
      <c r="B1514" s="2">
        <v>38978</v>
      </c>
      <c r="C1514" s="3"/>
      <c r="D1514">
        <f>PBI!H378</f>
        <v>0</v>
      </c>
      <c r="E1514" t="s">
        <v>431</v>
      </c>
    </row>
    <row r="1515" spans="1:5" ht="12.75">
      <c r="A1515">
        <f>PBI!B378</f>
        <v>0</v>
      </c>
      <c r="B1515" s="2">
        <v>38985</v>
      </c>
      <c r="C1515" s="3">
        <v>16</v>
      </c>
      <c r="D1515">
        <f>PBI!H378</f>
        <v>0</v>
      </c>
      <c r="E1515" t="s">
        <v>431</v>
      </c>
    </row>
    <row r="1516" spans="1:5" ht="12.75">
      <c r="A1516">
        <f>PBI!B379</f>
        <v>0</v>
      </c>
      <c r="B1516" s="2">
        <v>38953</v>
      </c>
      <c r="C1516" s="3"/>
      <c r="D1516">
        <f>PBI!H379</f>
        <v>0</v>
      </c>
      <c r="E1516" t="s">
        <v>432</v>
      </c>
    </row>
    <row r="1517" spans="1:5" ht="12.75">
      <c r="A1517">
        <f>PBI!B379</f>
        <v>0</v>
      </c>
      <c r="B1517" s="2">
        <v>38985</v>
      </c>
      <c r="C1517" s="3">
        <v>2</v>
      </c>
      <c r="D1517">
        <f>PBI!H379</f>
        <v>0</v>
      </c>
      <c r="E1517" t="s">
        <v>432</v>
      </c>
    </row>
    <row r="1518" spans="1:5" ht="12.75">
      <c r="A1518">
        <f>PBI!B380</f>
        <v>0</v>
      </c>
      <c r="B1518" s="2">
        <v>38953</v>
      </c>
      <c r="C1518" s="3"/>
      <c r="D1518">
        <f>PBI!H380</f>
        <v>0</v>
      </c>
      <c r="E1518" t="s">
        <v>433</v>
      </c>
    </row>
    <row r="1519" spans="1:5" ht="12.75">
      <c r="A1519">
        <f>PBI!B380</f>
        <v>0</v>
      </c>
      <c r="B1519" s="2">
        <v>38985</v>
      </c>
      <c r="C1519" s="3">
        <v>2</v>
      </c>
      <c r="D1519">
        <f>PBI!H380</f>
        <v>0</v>
      </c>
      <c r="E1519" t="s">
        <v>433</v>
      </c>
    </row>
    <row r="1520" spans="1:5" ht="12.75">
      <c r="A1520">
        <f>PBI!B381</f>
        <v>0</v>
      </c>
      <c r="B1520" s="2">
        <v>38953</v>
      </c>
      <c r="C1520" s="3"/>
      <c r="D1520">
        <f>PBI!H381</f>
        <v>0</v>
      </c>
      <c r="E1520" t="s">
        <v>434</v>
      </c>
    </row>
    <row r="1521" spans="1:5" ht="12.75">
      <c r="A1521">
        <f>PBI!B381</f>
        <v>0</v>
      </c>
      <c r="B1521" s="2">
        <v>38985</v>
      </c>
      <c r="C1521" s="3">
        <v>2</v>
      </c>
      <c r="D1521">
        <f>PBI!H381</f>
        <v>0</v>
      </c>
      <c r="E1521" t="s">
        <v>434</v>
      </c>
    </row>
    <row r="1522" spans="1:5" ht="12.75">
      <c r="A1522">
        <f>PBI!B381</f>
        <v>0</v>
      </c>
      <c r="B1522" s="2">
        <v>39022</v>
      </c>
      <c r="C1522" s="3">
        <v>2</v>
      </c>
      <c r="D1522">
        <f>PBI!H381</f>
        <v>0</v>
      </c>
      <c r="E1522" t="s">
        <v>434</v>
      </c>
    </row>
    <row r="1523" spans="1:5" ht="12.75">
      <c r="A1523">
        <f>PBI!B382</f>
        <v>0</v>
      </c>
      <c r="B1523" s="2">
        <v>39022</v>
      </c>
      <c r="C1523" s="3">
        <v>1</v>
      </c>
      <c r="D1523">
        <f>PBI!H382</f>
        <v>0</v>
      </c>
      <c r="E1523" t="s">
        <v>435</v>
      </c>
    </row>
    <row r="1524" spans="1:5" ht="12.75">
      <c r="A1524">
        <f>PBI!B382</f>
        <v>0</v>
      </c>
      <c r="B1524" s="2">
        <v>39038</v>
      </c>
      <c r="C1524" s="3">
        <v>1</v>
      </c>
      <c r="D1524">
        <f>PBI!H382</f>
        <v>0</v>
      </c>
      <c r="E1524" t="s">
        <v>435</v>
      </c>
    </row>
    <row r="1525" spans="1:5" ht="12.75">
      <c r="A1525">
        <f>PBI!B383</f>
        <v>0</v>
      </c>
      <c r="B1525" s="2">
        <v>39022</v>
      </c>
      <c r="C1525" s="3">
        <v>1</v>
      </c>
      <c r="D1525">
        <f>PBI!H383</f>
        <v>0</v>
      </c>
      <c r="E1525" t="s">
        <v>436</v>
      </c>
    </row>
    <row r="1526" spans="1:5" ht="12.75">
      <c r="A1526">
        <f>PBI!B383</f>
        <v>0</v>
      </c>
      <c r="B1526" s="2">
        <v>39038</v>
      </c>
      <c r="C1526" s="3">
        <v>1</v>
      </c>
      <c r="D1526">
        <f>PBI!H383</f>
        <v>0</v>
      </c>
      <c r="E1526" t="s">
        <v>436</v>
      </c>
    </row>
    <row r="1527" spans="1:5" ht="12.75">
      <c r="A1527">
        <f>PBI!B384</f>
        <v>0</v>
      </c>
      <c r="B1527" s="2">
        <v>38953</v>
      </c>
      <c r="C1527" s="3"/>
      <c r="D1527">
        <f>PBI!H384</f>
        <v>0</v>
      </c>
      <c r="E1527" t="s">
        <v>437</v>
      </c>
    </row>
    <row r="1528" spans="1:5" ht="12.75">
      <c r="A1528">
        <f>PBI!B384</f>
        <v>0</v>
      </c>
      <c r="B1528" s="2">
        <v>38985</v>
      </c>
      <c r="C1528" s="3">
        <v>8</v>
      </c>
      <c r="D1528">
        <f>PBI!H384</f>
        <v>0</v>
      </c>
      <c r="E1528" t="s">
        <v>437</v>
      </c>
    </row>
    <row r="1529" spans="1:5" ht="12.75">
      <c r="A1529">
        <f>PBI!B384</f>
        <v>0</v>
      </c>
      <c r="B1529" s="2">
        <v>39038</v>
      </c>
      <c r="C1529" s="3">
        <v>8</v>
      </c>
      <c r="D1529">
        <f>PBI!H384</f>
        <v>0</v>
      </c>
      <c r="E1529" t="s">
        <v>437</v>
      </c>
    </row>
    <row r="1530" spans="1:5" ht="12.75">
      <c r="A1530">
        <f>PBI!B385</f>
        <v>0</v>
      </c>
      <c r="B1530" s="2">
        <v>38994</v>
      </c>
      <c r="C1530" s="3"/>
      <c r="D1530">
        <f>PBI!H385</f>
        <v>0</v>
      </c>
      <c r="E1530" t="s">
        <v>438</v>
      </c>
    </row>
    <row r="1531" spans="1:5" ht="12.75">
      <c r="A1531">
        <f>PBI!B385</f>
        <v>0</v>
      </c>
      <c r="B1531" s="2">
        <v>39022</v>
      </c>
      <c r="C1531" s="3">
        <v>1</v>
      </c>
      <c r="D1531">
        <f>PBI!H385</f>
        <v>0</v>
      </c>
      <c r="E1531" t="s">
        <v>438</v>
      </c>
    </row>
    <row r="1532" spans="1:5" ht="12.75">
      <c r="A1532">
        <f>PBI!B385</f>
        <v>0</v>
      </c>
      <c r="B1532" s="2">
        <v>39024</v>
      </c>
      <c r="C1532" s="3">
        <v>1</v>
      </c>
      <c r="D1532">
        <f>PBI!H385</f>
        <v>0</v>
      </c>
      <c r="E1532" t="s">
        <v>438</v>
      </c>
    </row>
    <row r="1533" spans="1:5" ht="12.75">
      <c r="A1533">
        <f>PBI!B385</f>
        <v>0</v>
      </c>
      <c r="B1533" s="2">
        <v>39038</v>
      </c>
      <c r="C1533" s="3">
        <v>1</v>
      </c>
      <c r="D1533">
        <f>PBI!H385</f>
        <v>0</v>
      </c>
      <c r="E1533" t="s">
        <v>438</v>
      </c>
    </row>
    <row r="1534" spans="1:5" ht="12.75">
      <c r="A1534">
        <f>PBI!B386</f>
        <v>0</v>
      </c>
      <c r="B1534" s="2">
        <v>38953</v>
      </c>
      <c r="C1534" s="3"/>
      <c r="D1534">
        <f>PBI!H386</f>
        <v>0</v>
      </c>
      <c r="E1534" t="s">
        <v>439</v>
      </c>
    </row>
    <row r="1535" spans="1:5" ht="12.75">
      <c r="A1535">
        <f>PBI!B386</f>
        <v>0</v>
      </c>
      <c r="B1535" s="2">
        <v>38985</v>
      </c>
      <c r="C1535" s="3">
        <v>10</v>
      </c>
      <c r="D1535">
        <f>PBI!H386</f>
        <v>0</v>
      </c>
      <c r="E1535" t="s">
        <v>439</v>
      </c>
    </row>
    <row r="1536" spans="1:5" ht="12.75">
      <c r="A1536">
        <f>PBI!B386</f>
        <v>0</v>
      </c>
      <c r="B1536" s="2">
        <v>39038</v>
      </c>
      <c r="C1536" s="3">
        <v>10</v>
      </c>
      <c r="D1536">
        <f>PBI!H386</f>
        <v>0</v>
      </c>
      <c r="E1536" t="s">
        <v>439</v>
      </c>
    </row>
    <row r="1537" spans="1:5" ht="12.75">
      <c r="A1537">
        <f>PBI!B387</f>
        <v>0</v>
      </c>
      <c r="B1537" s="2">
        <v>38953</v>
      </c>
      <c r="C1537" s="3"/>
      <c r="D1537">
        <f>PBI!H387</f>
        <v>0</v>
      </c>
      <c r="E1537" t="s">
        <v>440</v>
      </c>
    </row>
    <row r="1538" spans="1:5" ht="12.75">
      <c r="A1538">
        <f>PBI!B387</f>
        <v>0</v>
      </c>
      <c r="B1538" s="2">
        <v>38985</v>
      </c>
      <c r="C1538" s="3">
        <v>12</v>
      </c>
      <c r="D1538">
        <f>PBI!H387</f>
        <v>0</v>
      </c>
      <c r="E1538" t="s">
        <v>440</v>
      </c>
    </row>
    <row r="1539" spans="1:5" ht="12.75">
      <c r="A1539">
        <f>PBI!B387</f>
        <v>0</v>
      </c>
      <c r="B1539" s="2">
        <v>39022</v>
      </c>
      <c r="C1539" s="3">
        <v>8</v>
      </c>
      <c r="D1539">
        <f>PBI!H387</f>
        <v>0</v>
      </c>
      <c r="E1539" t="s">
        <v>440</v>
      </c>
    </row>
    <row r="1540" spans="1:5" ht="12.75">
      <c r="A1540">
        <f>PBI!B387</f>
        <v>0</v>
      </c>
      <c r="B1540" s="2">
        <v>39023</v>
      </c>
      <c r="C1540" s="3">
        <v>8</v>
      </c>
      <c r="D1540">
        <f>PBI!H387</f>
        <v>0</v>
      </c>
      <c r="E1540" t="s">
        <v>440</v>
      </c>
    </row>
    <row r="1541" spans="1:5" ht="12.75">
      <c r="A1541">
        <f>PBI!B387</f>
        <v>0</v>
      </c>
      <c r="B1541" s="2">
        <v>39038</v>
      </c>
      <c r="C1541" s="3">
        <v>8</v>
      </c>
      <c r="D1541">
        <f>PBI!H387</f>
        <v>0</v>
      </c>
      <c r="E1541" t="s">
        <v>440</v>
      </c>
    </row>
    <row r="1542" spans="1:5" ht="12.75">
      <c r="A1542">
        <f>PBI!B388</f>
        <v>0</v>
      </c>
      <c r="B1542" s="2">
        <v>39016</v>
      </c>
      <c r="C1542" s="3"/>
      <c r="D1542">
        <f>PBI!H388</f>
        <v>0</v>
      </c>
      <c r="E1542" t="s">
        <v>441</v>
      </c>
    </row>
    <row r="1543" spans="1:5" ht="12.75">
      <c r="A1543">
        <f>PBI!B388</f>
        <v>0</v>
      </c>
      <c r="B1543" s="2">
        <v>39022</v>
      </c>
      <c r="C1543" s="3">
        <v>2</v>
      </c>
      <c r="D1543">
        <f>PBI!H388</f>
        <v>0</v>
      </c>
      <c r="E1543" t="s">
        <v>441</v>
      </c>
    </row>
    <row r="1544" spans="1:5" ht="12.75">
      <c r="A1544">
        <f>PBI!B388</f>
        <v>0</v>
      </c>
      <c r="B1544" s="2">
        <v>39038</v>
      </c>
      <c r="C1544" s="3">
        <v>2</v>
      </c>
      <c r="D1544">
        <f>PBI!H388</f>
        <v>0</v>
      </c>
      <c r="E1544" t="s">
        <v>441</v>
      </c>
    </row>
    <row r="1545" spans="1:5" ht="12.75">
      <c r="A1545">
        <f>PBI!B389</f>
        <v>0</v>
      </c>
      <c r="B1545" s="2">
        <v>38793.5</v>
      </c>
      <c r="C1545" s="3">
        <v>2</v>
      </c>
      <c r="D1545">
        <f>PBI!H389</f>
        <v>0</v>
      </c>
      <c r="E1545" t="s">
        <v>442</v>
      </c>
    </row>
    <row r="1546" spans="1:5" ht="12.75">
      <c r="A1546">
        <f>PBI!B389</f>
        <v>0</v>
      </c>
      <c r="B1546" s="2">
        <v>38884.5</v>
      </c>
      <c r="C1546" s="3">
        <v>2</v>
      </c>
      <c r="D1546">
        <f>PBI!H389</f>
        <v>0</v>
      </c>
      <c r="E1546" t="s">
        <v>442</v>
      </c>
    </row>
    <row r="1547" spans="1:5" ht="12.75">
      <c r="A1547">
        <f>PBI!B389</f>
        <v>0</v>
      </c>
      <c r="B1547" s="2">
        <v>39038</v>
      </c>
      <c r="C1547" s="3">
        <v>2</v>
      </c>
      <c r="D1547">
        <f>PBI!H389</f>
        <v>0</v>
      </c>
      <c r="E1547" t="s">
        <v>442</v>
      </c>
    </row>
    <row r="1548" spans="1:5" ht="12.75">
      <c r="A1548">
        <f>PBI!B390</f>
        <v>0</v>
      </c>
      <c r="B1548" s="2">
        <v>38953</v>
      </c>
      <c r="C1548" s="3"/>
      <c r="D1548">
        <f>PBI!H390</f>
        <v>0</v>
      </c>
      <c r="E1548" t="s">
        <v>443</v>
      </c>
    </row>
    <row r="1549" spans="1:5" ht="12.75">
      <c r="A1549">
        <f>PBI!B390</f>
        <v>0</v>
      </c>
      <c r="B1549" s="2">
        <v>38985</v>
      </c>
      <c r="C1549" s="3">
        <v>4</v>
      </c>
      <c r="D1549">
        <f>PBI!H390</f>
        <v>0</v>
      </c>
      <c r="E1549" t="s">
        <v>443</v>
      </c>
    </row>
    <row r="1550" spans="1:5" ht="12.75">
      <c r="A1550">
        <f>PBI!B390</f>
        <v>0</v>
      </c>
      <c r="B1550" s="2">
        <v>39038</v>
      </c>
      <c r="C1550" s="3">
        <v>4</v>
      </c>
      <c r="D1550">
        <f>PBI!H390</f>
        <v>0</v>
      </c>
      <c r="E1550" t="s">
        <v>443</v>
      </c>
    </row>
    <row r="1551" spans="1:5" ht="12.75">
      <c r="A1551">
        <f>PBI!B391</f>
        <v>0</v>
      </c>
      <c r="B1551" s="2">
        <v>39031</v>
      </c>
      <c r="C1551" s="3"/>
      <c r="D1551">
        <f>PBI!H391</f>
        <v>0</v>
      </c>
      <c r="E1551" t="s">
        <v>444</v>
      </c>
    </row>
    <row r="1552" spans="1:5" ht="12.75">
      <c r="A1552">
        <f>PBI!B391</f>
        <v>0</v>
      </c>
      <c r="B1552" s="2">
        <v>39034</v>
      </c>
      <c r="C1552" s="3">
        <v>1</v>
      </c>
      <c r="D1552">
        <f>PBI!H391</f>
        <v>0</v>
      </c>
      <c r="E1552" t="s">
        <v>444</v>
      </c>
    </row>
    <row r="1553" spans="1:5" ht="12.75">
      <c r="A1553">
        <f>PBI!B391</f>
        <v>0</v>
      </c>
      <c r="B1553" s="2">
        <v>39038</v>
      </c>
      <c r="C1553" s="3">
        <v>1</v>
      </c>
      <c r="D1553">
        <f>PBI!H391</f>
        <v>0</v>
      </c>
      <c r="E1553" t="s">
        <v>444</v>
      </c>
    </row>
    <row r="1554" spans="1:5" ht="12.75">
      <c r="A1554">
        <f>PBI!B392</f>
        <v>0</v>
      </c>
      <c r="B1554" s="2">
        <v>38953</v>
      </c>
      <c r="C1554" s="3"/>
      <c r="D1554">
        <f>PBI!H392</f>
        <v>0</v>
      </c>
      <c r="E1554" t="s">
        <v>445</v>
      </c>
    </row>
    <row r="1555" spans="1:5" ht="12.75">
      <c r="A1555">
        <f>PBI!B392</f>
        <v>0</v>
      </c>
      <c r="B1555" s="2">
        <v>38985</v>
      </c>
      <c r="C1555" s="3">
        <v>2</v>
      </c>
      <c r="D1555">
        <f>PBI!H392</f>
        <v>0</v>
      </c>
      <c r="E1555" t="s">
        <v>445</v>
      </c>
    </row>
    <row r="1556" spans="1:5" ht="12.75">
      <c r="A1556">
        <f>PBI!B392</f>
        <v>0</v>
      </c>
      <c r="B1556" s="2">
        <v>39038</v>
      </c>
      <c r="C1556" s="3">
        <v>2</v>
      </c>
      <c r="D1556">
        <f>PBI!H392</f>
        <v>0</v>
      </c>
      <c r="E1556" t="s">
        <v>445</v>
      </c>
    </row>
    <row r="1557" spans="1:5" ht="12.75">
      <c r="A1557">
        <f>PBI!B393</f>
        <v>0</v>
      </c>
      <c r="B1557" s="2">
        <v>38819.5</v>
      </c>
      <c r="C1557" s="3">
        <v>8</v>
      </c>
      <c r="D1557">
        <f>PBI!H393</f>
        <v>0</v>
      </c>
      <c r="E1557" t="s">
        <v>446</v>
      </c>
    </row>
    <row r="1558" spans="1:5" ht="12.75">
      <c r="A1558">
        <f>PBI!B393</f>
        <v>0</v>
      </c>
      <c r="B1558" s="2">
        <v>38820.5</v>
      </c>
      <c r="C1558" s="3">
        <v>12</v>
      </c>
      <c r="D1558">
        <f>PBI!H393</f>
        <v>0</v>
      </c>
      <c r="E1558" t="s">
        <v>446</v>
      </c>
    </row>
    <row r="1559" spans="1:5" ht="12.75">
      <c r="A1559">
        <f>PBI!B393</f>
        <v>0</v>
      </c>
      <c r="B1559" s="2">
        <v>38863</v>
      </c>
      <c r="C1559" s="3">
        <v>12</v>
      </c>
      <c r="D1559">
        <f>PBI!H393</f>
        <v>0</v>
      </c>
      <c r="E1559" t="s">
        <v>446</v>
      </c>
    </row>
    <row r="1560" spans="1:5" ht="12.75">
      <c r="A1560">
        <f>PBI!B393</f>
        <v>0</v>
      </c>
      <c r="B1560" s="2">
        <v>38883</v>
      </c>
      <c r="C1560" s="3">
        <v>12</v>
      </c>
      <c r="D1560">
        <f>PBI!H393</f>
        <v>0</v>
      </c>
      <c r="E1560" t="s">
        <v>446</v>
      </c>
    </row>
    <row r="1561" spans="1:5" ht="12.75">
      <c r="A1561">
        <f>PBI!B393</f>
        <v>0</v>
      </c>
      <c r="B1561" s="2">
        <v>39038</v>
      </c>
      <c r="C1561" s="3">
        <v>14</v>
      </c>
      <c r="D1561">
        <f>PBI!H393</f>
        <v>0</v>
      </c>
      <c r="E1561" t="s">
        <v>446</v>
      </c>
    </row>
    <row r="1562" spans="1:5" ht="12.75">
      <c r="A1562">
        <f>PBI!B393</f>
        <v>0</v>
      </c>
      <c r="B1562" s="2">
        <v>39052</v>
      </c>
      <c r="C1562" s="3">
        <v>14</v>
      </c>
      <c r="D1562">
        <f>PBI!H393</f>
        <v>0</v>
      </c>
      <c r="E1562" t="s">
        <v>446</v>
      </c>
    </row>
    <row r="1563" spans="1:5" ht="12.75">
      <c r="A1563">
        <f>PBI!B394</f>
        <v>0</v>
      </c>
      <c r="B1563" s="2">
        <v>38447</v>
      </c>
      <c r="C1563" s="3">
        <v>5</v>
      </c>
      <c r="D1563">
        <f>PBI!H394</f>
        <v>0</v>
      </c>
      <c r="E1563" t="s">
        <v>447</v>
      </c>
    </row>
    <row r="1564" spans="1:5" ht="12.75">
      <c r="A1564">
        <f>PBI!B394</f>
        <v>0</v>
      </c>
      <c r="B1564" s="2">
        <v>38450</v>
      </c>
      <c r="C1564" s="3">
        <v>5</v>
      </c>
      <c r="D1564">
        <f>PBI!H394</f>
        <v>0</v>
      </c>
      <c r="E1564" t="s">
        <v>447</v>
      </c>
    </row>
    <row r="1565" spans="1:5" ht="12.75">
      <c r="A1565">
        <f>PBI!B394</f>
        <v>0</v>
      </c>
      <c r="B1565" s="2">
        <v>38884</v>
      </c>
      <c r="C1565" s="3">
        <v>5</v>
      </c>
      <c r="D1565">
        <f>PBI!H394</f>
        <v>0</v>
      </c>
      <c r="E1565" t="s">
        <v>447</v>
      </c>
    </row>
    <row r="1566" spans="1:5" ht="12.75">
      <c r="A1566">
        <f>PBI!B394</f>
        <v>0</v>
      </c>
      <c r="B1566" s="2">
        <v>39038</v>
      </c>
      <c r="C1566" s="3">
        <v>2</v>
      </c>
      <c r="D1566">
        <f>PBI!H394</f>
        <v>0</v>
      </c>
      <c r="E1566" t="s">
        <v>447</v>
      </c>
    </row>
    <row r="1567" spans="1:5" ht="12.75">
      <c r="A1567">
        <f>PBI!B394</f>
        <v>0</v>
      </c>
      <c r="B1567" s="2">
        <v>39052</v>
      </c>
      <c r="C1567" s="3">
        <v>2</v>
      </c>
      <c r="D1567">
        <f>PBI!H394</f>
        <v>0</v>
      </c>
      <c r="E1567" t="s">
        <v>447</v>
      </c>
    </row>
    <row r="1568" spans="1:5" ht="12.75">
      <c r="A1568">
        <f>PBI!B395</f>
        <v>0</v>
      </c>
      <c r="B1568" s="2">
        <v>39024</v>
      </c>
      <c r="C1568" s="3"/>
      <c r="D1568">
        <f>PBI!H395</f>
        <v>0</v>
      </c>
      <c r="E1568" t="s">
        <v>448</v>
      </c>
    </row>
    <row r="1569" spans="1:5" ht="12.75">
      <c r="A1569">
        <f>PBI!B395</f>
        <v>0</v>
      </c>
      <c r="B1569" s="2">
        <v>39027</v>
      </c>
      <c r="C1569" s="3"/>
      <c r="D1569">
        <f>PBI!H395</f>
        <v>0</v>
      </c>
      <c r="E1569" t="s">
        <v>448</v>
      </c>
    </row>
    <row r="1570" spans="1:5" ht="12.75">
      <c r="A1570">
        <f>PBI!B395</f>
        <v>0</v>
      </c>
      <c r="B1570" s="2">
        <v>39031</v>
      </c>
      <c r="C1570" s="3"/>
      <c r="D1570">
        <f>PBI!H395</f>
        <v>0</v>
      </c>
      <c r="E1570" t="s">
        <v>448</v>
      </c>
    </row>
    <row r="1571" spans="1:5" ht="12.75">
      <c r="A1571">
        <f>PBI!B395</f>
        <v>0</v>
      </c>
      <c r="B1571" s="2">
        <v>39034</v>
      </c>
      <c r="C1571" s="3">
        <v>1</v>
      </c>
      <c r="D1571">
        <f>PBI!H395</f>
        <v>0</v>
      </c>
      <c r="E1571" t="s">
        <v>448</v>
      </c>
    </row>
    <row r="1572" spans="1:5" ht="12.75">
      <c r="A1572">
        <f>PBI!B396</f>
        <v>0</v>
      </c>
      <c r="B1572" s="2">
        <v>39022</v>
      </c>
      <c r="C1572" s="3"/>
      <c r="D1572">
        <f>PBI!H396</f>
        <v>0</v>
      </c>
      <c r="E1572" t="s">
        <v>449</v>
      </c>
    </row>
    <row r="1573" spans="1:5" ht="12.75">
      <c r="A1573">
        <f>PBI!B396</f>
        <v>0</v>
      </c>
      <c r="B1573" s="2">
        <v>39034</v>
      </c>
      <c r="C1573" s="3"/>
      <c r="D1573">
        <f>PBI!H396</f>
        <v>0</v>
      </c>
      <c r="E1573" t="s">
        <v>449</v>
      </c>
    </row>
    <row r="1574" spans="1:5" ht="12.75">
      <c r="A1574">
        <f>PBI!B396</f>
        <v>0</v>
      </c>
      <c r="B1574" s="2">
        <v>39038</v>
      </c>
      <c r="C1574" s="3">
        <v>6</v>
      </c>
      <c r="D1574">
        <f>PBI!H396</f>
        <v>0</v>
      </c>
      <c r="E1574" t="s">
        <v>449</v>
      </c>
    </row>
    <row r="1575" spans="1:5" ht="12.75">
      <c r="A1575">
        <f>PBI!B396</f>
        <v>0</v>
      </c>
      <c r="B1575" s="2">
        <v>39052</v>
      </c>
      <c r="C1575" s="3">
        <v>2</v>
      </c>
      <c r="D1575">
        <f>PBI!H396</f>
        <v>0</v>
      </c>
      <c r="E1575" t="s">
        <v>449</v>
      </c>
    </row>
    <row r="1576" spans="1:5" ht="12.75">
      <c r="A1576">
        <f>PBI!B397</f>
        <v>0</v>
      </c>
      <c r="B1576" s="2">
        <v>38474</v>
      </c>
      <c r="C1576" s="3">
        <v>16</v>
      </c>
      <c r="D1576">
        <f>PBI!H397</f>
        <v>0</v>
      </c>
      <c r="E1576" t="s">
        <v>450</v>
      </c>
    </row>
    <row r="1577" spans="1:5" ht="12.75">
      <c r="A1577">
        <f>PBI!B397</f>
        <v>0</v>
      </c>
      <c r="B1577" s="2">
        <v>38884.5</v>
      </c>
      <c r="C1577" s="3">
        <v>16</v>
      </c>
      <c r="D1577">
        <f>PBI!H397</f>
        <v>0</v>
      </c>
      <c r="E1577" t="s">
        <v>450</v>
      </c>
    </row>
    <row r="1578" spans="1:5" ht="12.75">
      <c r="A1578">
        <f>PBI!B397</f>
        <v>0</v>
      </c>
      <c r="B1578" s="2">
        <v>39055</v>
      </c>
      <c r="C1578" s="3">
        <v>4</v>
      </c>
      <c r="D1578">
        <f>PBI!H397</f>
        <v>0</v>
      </c>
      <c r="E1578" t="s">
        <v>450</v>
      </c>
    </row>
    <row r="1579" spans="1:5" ht="12.75">
      <c r="A1579">
        <f>PBI!B398</f>
        <v>0</v>
      </c>
      <c r="B1579" s="2">
        <v>38910</v>
      </c>
      <c r="C1579" s="3">
        <v>2</v>
      </c>
      <c r="D1579">
        <f>PBI!H398</f>
        <v>0</v>
      </c>
      <c r="E1579" t="s">
        <v>451</v>
      </c>
    </row>
    <row r="1580" spans="1:5" ht="12.75">
      <c r="A1580">
        <f>PBI!B398</f>
        <v>0</v>
      </c>
      <c r="B1580" s="2">
        <v>38922</v>
      </c>
      <c r="C1580" s="3">
        <v>2</v>
      </c>
      <c r="D1580">
        <f>PBI!H398</f>
        <v>0</v>
      </c>
      <c r="E1580" t="s">
        <v>451</v>
      </c>
    </row>
    <row r="1581" spans="1:5" ht="12.75">
      <c r="A1581">
        <f>PBI!B398</f>
        <v>0</v>
      </c>
      <c r="B1581" s="2">
        <v>38925</v>
      </c>
      <c r="C1581" s="3">
        <v>2</v>
      </c>
      <c r="D1581">
        <f>PBI!H398</f>
        <v>0</v>
      </c>
      <c r="E1581" t="s">
        <v>451</v>
      </c>
    </row>
    <row r="1582" spans="1:5" ht="12.75">
      <c r="A1582">
        <f>PBI!B398</f>
        <v>0</v>
      </c>
      <c r="B1582" s="2">
        <v>38954</v>
      </c>
      <c r="C1582" s="3">
        <v>8</v>
      </c>
      <c r="D1582">
        <f>PBI!H398</f>
        <v>0</v>
      </c>
      <c r="E1582" t="s">
        <v>451</v>
      </c>
    </row>
    <row r="1583" spans="1:5" ht="12.75">
      <c r="A1583">
        <f>PBI!B398</f>
        <v>0</v>
      </c>
      <c r="B1583" s="2">
        <v>38959</v>
      </c>
      <c r="C1583" s="3">
        <v>10</v>
      </c>
      <c r="D1583">
        <f>PBI!H398</f>
        <v>0</v>
      </c>
      <c r="E1583" t="s">
        <v>451</v>
      </c>
    </row>
    <row r="1584" spans="1:5" ht="12.75">
      <c r="A1584">
        <f>PBI!B398</f>
        <v>0</v>
      </c>
      <c r="B1584" s="2">
        <v>39020</v>
      </c>
      <c r="C1584" s="3">
        <v>10</v>
      </c>
      <c r="D1584">
        <f>PBI!H398</f>
        <v>0</v>
      </c>
      <c r="E1584" t="s">
        <v>451</v>
      </c>
    </row>
    <row r="1585" spans="1:5" ht="12.75">
      <c r="A1585">
        <f>PBI!B398</f>
        <v>0</v>
      </c>
      <c r="B1585" s="2">
        <v>39022</v>
      </c>
      <c r="C1585" s="3">
        <v>8</v>
      </c>
      <c r="D1585">
        <f>PBI!H398</f>
        <v>0</v>
      </c>
      <c r="E1585" t="s">
        <v>451</v>
      </c>
    </row>
    <row r="1586" spans="1:5" ht="12.75">
      <c r="A1586">
        <f>PBI!B399</f>
        <v>0</v>
      </c>
      <c r="B1586" s="2">
        <v>38982</v>
      </c>
      <c r="C1586" s="3">
        <v>10</v>
      </c>
      <c r="D1586">
        <f>PBI!H399</f>
        <v>0</v>
      </c>
      <c r="E1586" t="s">
        <v>452</v>
      </c>
    </row>
    <row r="1587" spans="1:5" ht="12.75">
      <c r="A1587">
        <f>PBI!B399</f>
        <v>0</v>
      </c>
      <c r="B1587" s="2">
        <v>38985</v>
      </c>
      <c r="C1587" s="3">
        <v>10</v>
      </c>
      <c r="D1587">
        <f>PBI!H399</f>
        <v>0</v>
      </c>
      <c r="E1587" t="s">
        <v>452</v>
      </c>
    </row>
    <row r="1588" spans="1:5" ht="12.75">
      <c r="A1588">
        <f>PBI!B399</f>
        <v>0</v>
      </c>
      <c r="B1588" s="2">
        <v>38989</v>
      </c>
      <c r="C1588" s="3">
        <v>6</v>
      </c>
      <c r="D1588">
        <f>PBI!H399</f>
        <v>0</v>
      </c>
      <c r="E1588" t="s">
        <v>452</v>
      </c>
    </row>
    <row r="1589" spans="1:5" ht="12.75">
      <c r="A1589">
        <f>PBI!B399</f>
        <v>0</v>
      </c>
      <c r="B1589" s="2">
        <v>39055</v>
      </c>
      <c r="C1589" s="3">
        <v>6</v>
      </c>
      <c r="D1589">
        <f>PBI!H399</f>
        <v>0</v>
      </c>
      <c r="E1589" t="s">
        <v>452</v>
      </c>
    </row>
    <row r="1590" spans="1:5" ht="12.75">
      <c r="A1590">
        <f>PBI!B400</f>
        <v>0</v>
      </c>
      <c r="B1590" s="2">
        <v>39006</v>
      </c>
      <c r="C1590" s="3">
        <v>8</v>
      </c>
      <c r="D1590">
        <f>PBI!H400</f>
        <v>0</v>
      </c>
      <c r="E1590" t="s">
        <v>453</v>
      </c>
    </row>
    <row r="1591" spans="1:5" ht="12.75">
      <c r="A1591">
        <f>PBI!B400</f>
        <v>0</v>
      </c>
      <c r="B1591" s="2">
        <v>39015</v>
      </c>
      <c r="C1591" s="3">
        <v>8</v>
      </c>
      <c r="D1591">
        <f>PBI!H400</f>
        <v>0</v>
      </c>
      <c r="E1591" t="s">
        <v>453</v>
      </c>
    </row>
    <row r="1592" spans="1:5" ht="12.75">
      <c r="A1592">
        <f>PBI!B401</f>
        <v>0</v>
      </c>
      <c r="B1592" s="2">
        <v>39052</v>
      </c>
      <c r="C1592" s="3">
        <v>2</v>
      </c>
      <c r="D1592">
        <f>PBI!H401</f>
        <v>0</v>
      </c>
      <c r="E1592" t="s">
        <v>454</v>
      </c>
    </row>
    <row r="1593" spans="1:5" ht="12.75">
      <c r="A1593">
        <f>PBI!B402</f>
        <v>0</v>
      </c>
      <c r="B1593" s="2">
        <v>39052</v>
      </c>
      <c r="C1593" s="3">
        <v>1</v>
      </c>
      <c r="D1593">
        <f>PBI!H402</f>
        <v>0</v>
      </c>
      <c r="E1593" t="s">
        <v>455</v>
      </c>
    </row>
    <row r="1594" spans="1:5" ht="12.75">
      <c r="A1594">
        <f>PBI!B403</f>
        <v>0</v>
      </c>
      <c r="B1594" s="2">
        <v>38471</v>
      </c>
      <c r="C1594" s="3">
        <v>1</v>
      </c>
      <c r="D1594">
        <f>PBI!H403</f>
        <v>0</v>
      </c>
      <c r="E1594" t="s">
        <v>456</v>
      </c>
    </row>
    <row r="1595" spans="1:5" ht="12.75">
      <c r="A1595">
        <f>PBI!B403</f>
        <v>0</v>
      </c>
      <c r="B1595" s="2">
        <v>38863.5</v>
      </c>
      <c r="C1595" s="3">
        <v>1</v>
      </c>
      <c r="D1595">
        <f>PBI!H403</f>
        <v>0</v>
      </c>
      <c r="E1595" t="s">
        <v>456</v>
      </c>
    </row>
    <row r="1596" spans="1:5" ht="12.75">
      <c r="A1596">
        <f>PBI!B403</f>
        <v>0</v>
      </c>
      <c r="B1596" s="2">
        <v>38884</v>
      </c>
      <c r="C1596" s="3">
        <v>1</v>
      </c>
      <c r="D1596">
        <f>PBI!H403</f>
        <v>0</v>
      </c>
      <c r="E1596" t="s">
        <v>456</v>
      </c>
    </row>
    <row r="1597" spans="1:5" ht="12.75">
      <c r="A1597">
        <f>PBI!B404</f>
        <v>0</v>
      </c>
      <c r="B1597" s="2">
        <v>38441</v>
      </c>
      <c r="C1597" s="3">
        <v>3</v>
      </c>
      <c r="D1597">
        <f>PBI!H404</f>
        <v>0</v>
      </c>
      <c r="E1597" t="s">
        <v>457</v>
      </c>
    </row>
    <row r="1598" spans="1:5" ht="12.75">
      <c r="A1598">
        <f>PBI!B404</f>
        <v>0</v>
      </c>
      <c r="B1598" s="2">
        <v>38884.5</v>
      </c>
      <c r="C1598" s="3">
        <v>3</v>
      </c>
      <c r="D1598">
        <f>PBI!H404</f>
        <v>0</v>
      </c>
      <c r="E1598" t="s">
        <v>457</v>
      </c>
    </row>
    <row r="1599" spans="1:5" ht="12.75">
      <c r="A1599">
        <f>PBI!B405</f>
        <v>0</v>
      </c>
      <c r="B1599" s="2">
        <v>39052</v>
      </c>
      <c r="C1599" s="3">
        <v>1</v>
      </c>
      <c r="D1599">
        <f>PBI!H405</f>
        <v>0</v>
      </c>
      <c r="E1599" t="s">
        <v>458</v>
      </c>
    </row>
    <row r="1600" spans="1:5" ht="12.75">
      <c r="A1600">
        <f>PBI!B406</f>
        <v>0</v>
      </c>
      <c r="B1600" s="2">
        <v>39038</v>
      </c>
      <c r="C1600" s="3">
        <v>10</v>
      </c>
      <c r="D1600">
        <f>PBI!H406</f>
        <v>0</v>
      </c>
      <c r="E1600" t="s">
        <v>459</v>
      </c>
    </row>
    <row r="1601" spans="1:5" ht="12.75">
      <c r="A1601">
        <f>PBI!B407</f>
        <v>0</v>
      </c>
      <c r="B1601" s="2">
        <v>38819.5</v>
      </c>
      <c r="C1601" s="3">
        <v>8</v>
      </c>
      <c r="D1601">
        <f>PBI!H407</f>
        <v>0</v>
      </c>
      <c r="E1601" t="s">
        <v>460</v>
      </c>
    </row>
    <row r="1602" spans="1:5" ht="12.75">
      <c r="A1602">
        <f>PBI!B407</f>
        <v>0</v>
      </c>
      <c r="B1602" s="2">
        <v>38863</v>
      </c>
      <c r="C1602" s="3">
        <v>8</v>
      </c>
      <c r="D1602">
        <f>PBI!H407</f>
        <v>0</v>
      </c>
      <c r="E1602" t="s">
        <v>460</v>
      </c>
    </row>
    <row r="1603" spans="1:5" ht="12.75">
      <c r="A1603">
        <f>PBI!B407</f>
        <v>0</v>
      </c>
      <c r="B1603" s="2">
        <v>38883</v>
      </c>
      <c r="C1603" s="3">
        <v>8</v>
      </c>
      <c r="D1603">
        <f>PBI!H407</f>
        <v>0</v>
      </c>
      <c r="E1603" t="s">
        <v>460</v>
      </c>
    </row>
    <row r="1604" spans="1:5" ht="12.75">
      <c r="A1604">
        <f>PBI!B408</f>
        <v>0</v>
      </c>
      <c r="B1604" s="2">
        <v>38819.5</v>
      </c>
      <c r="C1604" s="3">
        <v>6</v>
      </c>
      <c r="D1604">
        <f>PBI!H408</f>
        <v>0</v>
      </c>
      <c r="E1604" t="s">
        <v>461</v>
      </c>
    </row>
    <row r="1605" spans="1:5" ht="12.75">
      <c r="A1605">
        <f>PBI!B408</f>
        <v>0</v>
      </c>
      <c r="B1605" s="2">
        <v>38863</v>
      </c>
      <c r="C1605" s="3">
        <v>6</v>
      </c>
      <c r="D1605">
        <f>PBI!H408</f>
        <v>0</v>
      </c>
      <c r="E1605" t="s">
        <v>461</v>
      </c>
    </row>
    <row r="1606" spans="1:5" ht="12.75">
      <c r="A1606">
        <f>PBI!B408</f>
        <v>0</v>
      </c>
      <c r="B1606" s="2">
        <v>38883</v>
      </c>
      <c r="C1606" s="3">
        <v>6</v>
      </c>
      <c r="D1606">
        <f>PBI!H408</f>
        <v>0</v>
      </c>
      <c r="E1606" t="s">
        <v>461</v>
      </c>
    </row>
    <row r="1607" spans="1:5" ht="12.75">
      <c r="A1607">
        <f>PBI!B408</f>
        <v>0</v>
      </c>
      <c r="B1607" s="2">
        <v>38924</v>
      </c>
      <c r="C1607" s="3">
        <v>6</v>
      </c>
      <c r="D1607">
        <f>PBI!H408</f>
        <v>0</v>
      </c>
      <c r="E1607" t="s">
        <v>461</v>
      </c>
    </row>
    <row r="1608" spans="1:5" ht="12.75">
      <c r="A1608">
        <f>PBI!B408</f>
        <v>0</v>
      </c>
      <c r="B1608" s="2">
        <v>39038</v>
      </c>
      <c r="C1608" s="3">
        <v>8</v>
      </c>
      <c r="D1608">
        <f>PBI!H408</f>
        <v>0</v>
      </c>
      <c r="E1608" t="s">
        <v>461</v>
      </c>
    </row>
    <row r="1609" spans="1:5" ht="12.75">
      <c r="A1609">
        <f>PBI!B409</f>
        <v>0</v>
      </c>
      <c r="B1609" s="2">
        <v>39052</v>
      </c>
      <c r="C1609" s="3"/>
      <c r="D1609">
        <f>PBI!H409</f>
        <v>0</v>
      </c>
      <c r="E1609" t="s">
        <v>462</v>
      </c>
    </row>
    <row r="1610" spans="1:5" ht="12.75">
      <c r="A1610">
        <f>PBI!B410</f>
        <v>0</v>
      </c>
      <c r="B1610" s="2">
        <v>39052</v>
      </c>
      <c r="C1610" s="3"/>
      <c r="D1610">
        <f>PBI!H410</f>
        <v>0</v>
      </c>
      <c r="E1610" t="s">
        <v>463</v>
      </c>
    </row>
    <row r="1611" spans="1:5" ht="12.75">
      <c r="A1611">
        <f>PBI!B411</f>
        <v>0</v>
      </c>
      <c r="B1611" s="2">
        <v>39052</v>
      </c>
      <c r="C1611" s="3"/>
      <c r="D1611">
        <f>PBI!H411</f>
        <v>0</v>
      </c>
      <c r="E1611" t="s">
        <v>464</v>
      </c>
    </row>
    <row r="1612" spans="1:5" ht="12.75">
      <c r="A1612">
        <f>PBI!B412</f>
        <v>0</v>
      </c>
      <c r="B1612" s="2">
        <v>39051</v>
      </c>
      <c r="C1612" s="3"/>
      <c r="D1612">
        <f>PBI!H412</f>
        <v>0</v>
      </c>
      <c r="E1612" t="s">
        <v>465</v>
      </c>
    </row>
    <row r="1613" spans="1:5" ht="12.75">
      <c r="A1613">
        <f>PBI!B413</f>
        <v>0</v>
      </c>
      <c r="B1613" s="2">
        <v>39051</v>
      </c>
      <c r="C1613" s="3"/>
      <c r="D1613">
        <f>PBI!H413</f>
        <v>0</v>
      </c>
      <c r="E1613" t="s">
        <v>466</v>
      </c>
    </row>
    <row r="1614" spans="1:5" ht="12.75">
      <c r="A1614">
        <f>PBI!B414</f>
        <v>0</v>
      </c>
      <c r="B1614" s="2">
        <v>39051</v>
      </c>
      <c r="C1614" s="3"/>
      <c r="D1614">
        <f>PBI!H414</f>
        <v>0</v>
      </c>
      <c r="E1614" t="s">
        <v>467</v>
      </c>
    </row>
    <row r="1615" spans="1:5" ht="12.75">
      <c r="A1615">
        <f>PBI!B415</f>
        <v>0</v>
      </c>
      <c r="B1615" s="2">
        <v>39049</v>
      </c>
      <c r="C1615" s="3"/>
      <c r="D1615">
        <f>PBI!H415</f>
        <v>0</v>
      </c>
      <c r="E1615" t="s">
        <v>365</v>
      </c>
    </row>
    <row r="1616" spans="1:5" ht="12.75">
      <c r="A1616">
        <f>PBI!B415</f>
        <v>0</v>
      </c>
      <c r="B1616" s="2">
        <v>39051</v>
      </c>
      <c r="C1616" s="3"/>
      <c r="D1616">
        <f>PBI!H415</f>
        <v>0</v>
      </c>
      <c r="E1616" t="s">
        <v>365</v>
      </c>
    </row>
    <row r="1617" spans="1:5" ht="12.75">
      <c r="A1617">
        <f>PBI!B416</f>
        <v>0</v>
      </c>
      <c r="B1617" s="2">
        <v>39041</v>
      </c>
      <c r="C1617" s="3"/>
      <c r="D1617">
        <f>PBI!H416</f>
        <v>0</v>
      </c>
      <c r="E1617" t="s">
        <v>366</v>
      </c>
    </row>
    <row r="1618" spans="1:5" ht="12.75">
      <c r="A1618">
        <f>PBI!B417</f>
        <v>0</v>
      </c>
      <c r="B1618" s="2">
        <v>39041</v>
      </c>
      <c r="C1618" s="3"/>
      <c r="D1618">
        <f>PBI!H417</f>
        <v>0</v>
      </c>
      <c r="E1618" t="s">
        <v>367</v>
      </c>
    </row>
    <row r="1619" spans="1:5" ht="12.75">
      <c r="A1619">
        <f>PBI!B418</f>
        <v>0</v>
      </c>
      <c r="B1619" s="2">
        <v>39024</v>
      </c>
      <c r="C1619" s="3"/>
      <c r="D1619">
        <f>PBI!H418</f>
        <v>0</v>
      </c>
      <c r="E1619" t="s">
        <v>368</v>
      </c>
    </row>
    <row r="1620" spans="1:5" ht="12.75">
      <c r="A1620">
        <f>PBI!B418</f>
        <v>0</v>
      </c>
      <c r="B1620" s="2">
        <v>39027</v>
      </c>
      <c r="C1620" s="3"/>
      <c r="D1620">
        <f>PBI!H418</f>
        <v>0</v>
      </c>
      <c r="E1620" t="s">
        <v>368</v>
      </c>
    </row>
    <row r="1621" spans="1:5" ht="12.75">
      <c r="A1621">
        <f>PBI!B418</f>
        <v>0</v>
      </c>
      <c r="B1621" s="2">
        <v>39031</v>
      </c>
      <c r="C1621" s="3"/>
      <c r="D1621">
        <f>PBI!H418</f>
        <v>0</v>
      </c>
      <c r="E1621" t="s">
        <v>368</v>
      </c>
    </row>
    <row r="1622" spans="1:5" ht="12.75">
      <c r="A1622">
        <f>PBI!B418</f>
        <v>0</v>
      </c>
      <c r="B1622" s="2">
        <v>39034</v>
      </c>
      <c r="C1622" s="3">
        <v>0</v>
      </c>
      <c r="D1622">
        <f>PBI!H418</f>
        <v>0</v>
      </c>
      <c r="E1622" t="s">
        <v>368</v>
      </c>
    </row>
    <row r="1623" spans="1:5" ht="12.75">
      <c r="A1623">
        <f>PBI!B419</f>
        <v>0</v>
      </c>
      <c r="B1623" s="2">
        <v>38764</v>
      </c>
      <c r="C1623" s="3">
        <v>16</v>
      </c>
      <c r="D1623">
        <f>PBI!H419</f>
        <v>0</v>
      </c>
      <c r="E1623" t="s">
        <v>369</v>
      </c>
    </row>
    <row r="1624" spans="1:5" ht="12.75">
      <c r="A1624">
        <f>PBI!B419</f>
        <v>0</v>
      </c>
      <c r="B1624" s="2">
        <v>38863</v>
      </c>
      <c r="C1624" s="3">
        <v>16</v>
      </c>
      <c r="D1624">
        <f>PBI!H419</f>
        <v>0</v>
      </c>
      <c r="E1624" t="s">
        <v>369</v>
      </c>
    </row>
    <row r="1625" spans="1:5" ht="12.75">
      <c r="A1625">
        <f>PBI!B420</f>
        <v>0</v>
      </c>
      <c r="B1625" s="2">
        <v>38979</v>
      </c>
      <c r="C1625" s="3">
        <v>8</v>
      </c>
      <c r="D1625">
        <f>PBI!H420</f>
        <v>0</v>
      </c>
      <c r="E1625" t="s">
        <v>370</v>
      </c>
    </row>
    <row r="1626" spans="1:5" ht="12.75">
      <c r="A1626">
        <f>PBI!B421</f>
        <v>0</v>
      </c>
      <c r="B1626" s="2">
        <v>38954</v>
      </c>
      <c r="C1626" s="3">
        <v>4</v>
      </c>
      <c r="D1626">
        <f>PBI!H421</f>
        <v>0</v>
      </c>
      <c r="E1626" t="s">
        <v>371</v>
      </c>
    </row>
    <row r="1627" spans="1:5" ht="12.75">
      <c r="A1627">
        <f>PBI!B421</f>
        <v>0</v>
      </c>
      <c r="B1627" s="2">
        <v>39002</v>
      </c>
      <c r="C1627" s="3">
        <v>4</v>
      </c>
      <c r="D1627">
        <f>PBI!H421</f>
        <v>0</v>
      </c>
      <c r="E1627" t="s">
        <v>371</v>
      </c>
    </row>
    <row r="1628" spans="1:5" ht="12.75">
      <c r="A1628">
        <f>PBI!B422</f>
        <v>0</v>
      </c>
      <c r="B1628" s="2">
        <v>38736</v>
      </c>
      <c r="C1628" s="3">
        <v>0</v>
      </c>
      <c r="D1628">
        <f>PBI!H422</f>
        <v>0</v>
      </c>
      <c r="E1628" t="s">
        <v>372</v>
      </c>
    </row>
    <row r="1629" spans="1:5" ht="12.75">
      <c r="A1629">
        <f>PBI!B422</f>
        <v>0</v>
      </c>
      <c r="B1629" s="2">
        <v>38736.5</v>
      </c>
      <c r="C1629" s="3">
        <v>0</v>
      </c>
      <c r="D1629">
        <f>PBI!H422</f>
        <v>0</v>
      </c>
      <c r="E1629" t="s">
        <v>372</v>
      </c>
    </row>
    <row r="1630" spans="1:5" ht="12.75">
      <c r="A1630">
        <f>PBI!B422</f>
        <v>0</v>
      </c>
      <c r="B1630" s="2">
        <v>38863</v>
      </c>
      <c r="C1630" s="3">
        <v>0</v>
      </c>
      <c r="D1630">
        <f>PBI!H422</f>
        <v>0</v>
      </c>
      <c r="E1630" t="s">
        <v>372</v>
      </c>
    </row>
    <row r="1631" spans="1:5" ht="12.75">
      <c r="A1631">
        <f>PBI!B422</f>
        <v>0</v>
      </c>
      <c r="B1631" s="2">
        <v>38890.5</v>
      </c>
      <c r="C1631" s="3">
        <v>0</v>
      </c>
      <c r="D1631">
        <f>PBI!H422</f>
        <v>0</v>
      </c>
      <c r="E1631" t="s">
        <v>372</v>
      </c>
    </row>
    <row r="1632" spans="1:5" ht="12.75">
      <c r="A1632">
        <f>PBI!B422</f>
        <v>0</v>
      </c>
      <c r="B1632" s="2">
        <v>38897</v>
      </c>
      <c r="C1632" s="3">
        <v>12</v>
      </c>
      <c r="D1632">
        <f>PBI!H422</f>
        <v>0</v>
      </c>
      <c r="E1632" t="s">
        <v>372</v>
      </c>
    </row>
    <row r="1633" spans="1:5" ht="12.75">
      <c r="A1633">
        <f>PBI!B422</f>
        <v>0</v>
      </c>
      <c r="B1633" s="2">
        <v>38903</v>
      </c>
      <c r="C1633" s="3">
        <v>12</v>
      </c>
      <c r="D1633">
        <f>PBI!H422</f>
        <v>0</v>
      </c>
      <c r="E1633" t="s">
        <v>372</v>
      </c>
    </row>
    <row r="1634" spans="1:5" ht="12.75">
      <c r="A1634">
        <f>PBI!B423</f>
        <v>0</v>
      </c>
      <c r="B1634" s="2">
        <v>38505</v>
      </c>
      <c r="C1634" s="3">
        <v>8</v>
      </c>
      <c r="D1634">
        <f>PBI!H423</f>
        <v>0</v>
      </c>
      <c r="E1634" t="s">
        <v>373</v>
      </c>
    </row>
    <row r="1635" spans="1:5" ht="12.75">
      <c r="A1635">
        <f>PBI!B423</f>
        <v>0</v>
      </c>
      <c r="B1635" s="2">
        <v>38863</v>
      </c>
      <c r="C1635" s="3">
        <v>8</v>
      </c>
      <c r="D1635">
        <f>PBI!H423</f>
        <v>0</v>
      </c>
      <c r="E1635" t="s">
        <v>373</v>
      </c>
    </row>
    <row r="1636" spans="1:5" ht="12.75">
      <c r="A1636">
        <f>PBI!B423</f>
        <v>0</v>
      </c>
      <c r="B1636" s="2">
        <v>38890.5</v>
      </c>
      <c r="C1636" s="3">
        <v>8</v>
      </c>
      <c r="D1636">
        <f>PBI!H423</f>
        <v>0</v>
      </c>
      <c r="E1636" t="s">
        <v>373</v>
      </c>
    </row>
    <row r="1637" spans="1:5" ht="12.75">
      <c r="A1637">
        <f>PBI!B424</f>
        <v>0</v>
      </c>
      <c r="B1637" s="2">
        <v>38728.5</v>
      </c>
      <c r="C1637" s="3">
        <v>4</v>
      </c>
      <c r="D1637">
        <f>PBI!H424</f>
        <v>0</v>
      </c>
      <c r="E1637" t="s">
        <v>374</v>
      </c>
    </row>
    <row r="1638" spans="1:5" ht="12.75">
      <c r="A1638">
        <f>PBI!B424</f>
        <v>0</v>
      </c>
      <c r="B1638" s="2">
        <v>38863</v>
      </c>
      <c r="C1638" s="3">
        <v>4</v>
      </c>
      <c r="D1638">
        <f>PBI!H424</f>
        <v>0</v>
      </c>
      <c r="E1638" t="s">
        <v>374</v>
      </c>
    </row>
    <row r="1639" spans="1:5" ht="12.75">
      <c r="A1639">
        <f>PBI!B424</f>
        <v>0</v>
      </c>
      <c r="B1639" s="2">
        <v>38992</v>
      </c>
      <c r="C1639" s="3">
        <v>4</v>
      </c>
      <c r="D1639">
        <f>PBI!H424</f>
        <v>0</v>
      </c>
      <c r="E1639" t="s">
        <v>374</v>
      </c>
    </row>
    <row r="1640" spans="1:5" ht="12.75">
      <c r="A1640">
        <f>PBI!B425</f>
        <v>0</v>
      </c>
      <c r="B1640" s="2">
        <v>38693</v>
      </c>
      <c r="C1640" s="3">
        <v>4</v>
      </c>
      <c r="D1640">
        <f>PBI!H425</f>
        <v>0</v>
      </c>
      <c r="E1640" t="s">
        <v>375</v>
      </c>
    </row>
    <row r="1641" spans="1:5" ht="12.75">
      <c r="A1641">
        <f>PBI!B425</f>
        <v>0</v>
      </c>
      <c r="B1641" s="2">
        <v>38863</v>
      </c>
      <c r="C1641" s="3">
        <v>4</v>
      </c>
      <c r="D1641">
        <f>PBI!H425</f>
        <v>0</v>
      </c>
      <c r="E1641" t="s">
        <v>375</v>
      </c>
    </row>
    <row r="1642" spans="1:5" ht="12.75">
      <c r="A1642">
        <f>PBI!B426</f>
        <v>0</v>
      </c>
      <c r="B1642" s="2">
        <v>38532</v>
      </c>
      <c r="C1642" s="3">
        <v>8</v>
      </c>
      <c r="D1642">
        <f>PBI!H426</f>
        <v>0</v>
      </c>
      <c r="E1642" t="s">
        <v>376</v>
      </c>
    </row>
    <row r="1643" spans="1:5" ht="12.75">
      <c r="A1643">
        <f>PBI!B426</f>
        <v>0</v>
      </c>
      <c r="B1643" s="2">
        <v>38552</v>
      </c>
      <c r="C1643" s="3">
        <v>12</v>
      </c>
      <c r="D1643">
        <f>PBI!H426</f>
        <v>0</v>
      </c>
      <c r="E1643" t="s">
        <v>376</v>
      </c>
    </row>
    <row r="1644" spans="1:5" ht="12.75">
      <c r="A1644">
        <f>PBI!B426</f>
        <v>0</v>
      </c>
      <c r="B1644" s="2">
        <v>38863</v>
      </c>
      <c r="C1644" s="3">
        <v>12</v>
      </c>
      <c r="D1644">
        <f>PBI!H426</f>
        <v>0</v>
      </c>
      <c r="E1644" t="s">
        <v>376</v>
      </c>
    </row>
    <row r="1645" spans="1:5" ht="12.75">
      <c r="A1645">
        <f>PBI!B427</f>
        <v>0</v>
      </c>
      <c r="B1645" s="2">
        <v>38530</v>
      </c>
      <c r="C1645" s="3">
        <v>4</v>
      </c>
      <c r="D1645">
        <f>PBI!H427</f>
        <v>0</v>
      </c>
      <c r="E1645" t="s">
        <v>377</v>
      </c>
    </row>
    <row r="1646" spans="1:5" ht="12.75">
      <c r="A1646">
        <f>PBI!B427</f>
        <v>0</v>
      </c>
      <c r="B1646" s="2">
        <v>38863</v>
      </c>
      <c r="C1646" s="3">
        <v>4</v>
      </c>
      <c r="D1646">
        <f>PBI!H427</f>
        <v>0</v>
      </c>
      <c r="E1646" t="s">
        <v>377</v>
      </c>
    </row>
    <row r="1647" spans="1:5" ht="12.75">
      <c r="A1647">
        <f>PBI!B427</f>
        <v>0</v>
      </c>
      <c r="B1647" s="2">
        <v>38993</v>
      </c>
      <c r="C1647" s="3">
        <v>4</v>
      </c>
      <c r="D1647">
        <f>PBI!H427</f>
        <v>0</v>
      </c>
      <c r="E1647" t="s">
        <v>377</v>
      </c>
    </row>
    <row r="1648" spans="1:5" ht="12.75">
      <c r="A1648">
        <f>PBI!B428</f>
        <v>0</v>
      </c>
      <c r="B1648" s="2">
        <v>38468</v>
      </c>
      <c r="C1648" s="3">
        <v>16</v>
      </c>
      <c r="D1648">
        <f>PBI!H428</f>
        <v>0</v>
      </c>
      <c r="E1648" t="s">
        <v>378</v>
      </c>
    </row>
    <row r="1649" spans="1:5" ht="12.75">
      <c r="A1649">
        <f>PBI!B428</f>
        <v>0</v>
      </c>
      <c r="B1649" s="2">
        <v>38503</v>
      </c>
      <c r="C1649" s="3">
        <v>16</v>
      </c>
      <c r="D1649">
        <f>PBI!H428</f>
        <v>0</v>
      </c>
      <c r="E1649" t="s">
        <v>378</v>
      </c>
    </row>
    <row r="1650" spans="1:5" ht="12.75">
      <c r="A1650">
        <f>PBI!B428</f>
        <v>0</v>
      </c>
      <c r="B1650" s="2">
        <v>38504</v>
      </c>
      <c r="C1650" s="3">
        <v>12</v>
      </c>
      <c r="D1650">
        <f>PBI!H428</f>
        <v>0</v>
      </c>
      <c r="E1650" t="s">
        <v>378</v>
      </c>
    </row>
    <row r="1651" spans="1:5" ht="12.75">
      <c r="A1651">
        <f>PBI!B428</f>
        <v>0</v>
      </c>
      <c r="B1651" s="2">
        <v>38863</v>
      </c>
      <c r="C1651" s="3">
        <v>12</v>
      </c>
      <c r="D1651">
        <f>PBI!H428</f>
        <v>0</v>
      </c>
      <c r="E1651" t="s">
        <v>378</v>
      </c>
    </row>
    <row r="1652" spans="1:5" ht="12.75">
      <c r="A1652">
        <f>PBI!B428</f>
        <v>0</v>
      </c>
      <c r="B1652" s="2">
        <v>38992</v>
      </c>
      <c r="C1652" s="3">
        <v>12</v>
      </c>
      <c r="D1652">
        <f>PBI!H428</f>
        <v>0</v>
      </c>
      <c r="E1652" t="s">
        <v>378</v>
      </c>
    </row>
    <row r="1653" spans="1:5" ht="12.75">
      <c r="A1653">
        <f>PBI!B429</f>
        <v>0</v>
      </c>
      <c r="B1653" s="2">
        <v>38468</v>
      </c>
      <c r="C1653" s="3">
        <v>6</v>
      </c>
      <c r="D1653">
        <f>PBI!H429</f>
        <v>0</v>
      </c>
      <c r="E1653" t="s">
        <v>379</v>
      </c>
    </row>
    <row r="1654" spans="1:5" ht="12.75">
      <c r="A1654">
        <f>PBI!B429</f>
        <v>0</v>
      </c>
      <c r="B1654" s="2">
        <v>38490</v>
      </c>
      <c r="C1654" s="3">
        <v>6</v>
      </c>
      <c r="D1654">
        <f>PBI!H429</f>
        <v>0</v>
      </c>
      <c r="E1654" t="s">
        <v>379</v>
      </c>
    </row>
    <row r="1655" spans="1:5" ht="12.75">
      <c r="A1655">
        <f>PBI!B429</f>
        <v>0</v>
      </c>
      <c r="B1655" s="2">
        <v>38721</v>
      </c>
      <c r="C1655" s="3">
        <v>6</v>
      </c>
      <c r="D1655">
        <f>PBI!H429</f>
        <v>0</v>
      </c>
      <c r="E1655" t="s">
        <v>379</v>
      </c>
    </row>
    <row r="1656" spans="1:5" ht="12.75">
      <c r="A1656">
        <f>PBI!B429</f>
        <v>0</v>
      </c>
      <c r="B1656" s="2">
        <v>38863</v>
      </c>
      <c r="C1656" s="3">
        <v>6</v>
      </c>
      <c r="D1656">
        <f>PBI!H429</f>
        <v>0</v>
      </c>
      <c r="E1656" t="s">
        <v>379</v>
      </c>
    </row>
    <row r="1657" spans="1:5" ht="12.75">
      <c r="A1657">
        <f>PBI!B429</f>
        <v>0</v>
      </c>
      <c r="B1657" s="2">
        <v>38992</v>
      </c>
      <c r="C1657" s="3">
        <v>6</v>
      </c>
      <c r="D1657">
        <f>PBI!H429</f>
        <v>0</v>
      </c>
      <c r="E1657" t="s">
        <v>379</v>
      </c>
    </row>
    <row r="1658" spans="1:5" ht="12.75">
      <c r="A1658">
        <f>PBI!B430</f>
        <v>0</v>
      </c>
      <c r="B1658" s="2">
        <v>38357</v>
      </c>
      <c r="C1658" s="3">
        <v>6</v>
      </c>
      <c r="D1658">
        <f>PBI!H430</f>
        <v>0</v>
      </c>
      <c r="E1658" t="s">
        <v>380</v>
      </c>
    </row>
    <row r="1659" spans="1:5" ht="12.75">
      <c r="A1659">
        <f>PBI!B430</f>
        <v>0</v>
      </c>
      <c r="B1659" s="2">
        <v>38366</v>
      </c>
      <c r="C1659" s="3">
        <v>6</v>
      </c>
      <c r="D1659">
        <f>PBI!H430</f>
        <v>0</v>
      </c>
      <c r="E1659" t="s">
        <v>380</v>
      </c>
    </row>
    <row r="1660" spans="1:5" ht="12.75">
      <c r="A1660">
        <f>PBI!B430</f>
        <v>0</v>
      </c>
      <c r="B1660" s="2">
        <v>38863</v>
      </c>
      <c r="C1660" s="3">
        <v>6</v>
      </c>
      <c r="D1660">
        <f>PBI!H430</f>
        <v>0</v>
      </c>
      <c r="E1660" t="s">
        <v>380</v>
      </c>
    </row>
    <row r="1661" spans="1:5" ht="12.75">
      <c r="A1661">
        <f>PBI!B431</f>
        <v>0</v>
      </c>
      <c r="B1661" s="2">
        <v>38475</v>
      </c>
      <c r="C1661" s="3">
        <v>1</v>
      </c>
      <c r="D1661">
        <f>PBI!H431</f>
        <v>0</v>
      </c>
      <c r="E1661" t="s">
        <v>381</v>
      </c>
    </row>
    <row r="1662" spans="1:5" ht="12.75">
      <c r="A1662">
        <f>PBI!B431</f>
        <v>0</v>
      </c>
      <c r="B1662" s="2">
        <v>38481</v>
      </c>
      <c r="C1662" s="3">
        <v>1</v>
      </c>
      <c r="D1662">
        <f>PBI!H431</f>
        <v>0</v>
      </c>
      <c r="E1662" t="s">
        <v>381</v>
      </c>
    </row>
    <row r="1663" spans="1:5" ht="12.75">
      <c r="A1663">
        <f>PBI!B431</f>
        <v>0</v>
      </c>
      <c r="B1663" s="2">
        <v>38721</v>
      </c>
      <c r="C1663" s="3">
        <v>4</v>
      </c>
      <c r="D1663">
        <f>PBI!H431</f>
        <v>0</v>
      </c>
      <c r="E1663" t="s">
        <v>381</v>
      </c>
    </row>
    <row r="1664" spans="1:5" ht="12.75">
      <c r="A1664">
        <f>PBI!B431</f>
        <v>0</v>
      </c>
      <c r="B1664" s="2">
        <v>38863</v>
      </c>
      <c r="C1664" s="3">
        <v>4</v>
      </c>
      <c r="D1664">
        <f>PBI!H431</f>
        <v>0</v>
      </c>
      <c r="E1664" t="s">
        <v>381</v>
      </c>
    </row>
    <row r="1665" spans="1:5" ht="12.75">
      <c r="A1665">
        <f>PBI!B432</f>
        <v>0</v>
      </c>
      <c r="B1665" s="2">
        <v>38468</v>
      </c>
      <c r="C1665" s="3">
        <v>8</v>
      </c>
      <c r="D1665">
        <f>PBI!H432</f>
        <v>0</v>
      </c>
      <c r="E1665" t="s">
        <v>382</v>
      </c>
    </row>
    <row r="1666" spans="1:5" ht="12.75">
      <c r="A1666">
        <f>PBI!B432</f>
        <v>0</v>
      </c>
      <c r="B1666" s="2">
        <v>38721</v>
      </c>
      <c r="C1666" s="3">
        <v>8</v>
      </c>
      <c r="D1666">
        <f>PBI!H432</f>
        <v>0</v>
      </c>
      <c r="E1666" t="s">
        <v>382</v>
      </c>
    </row>
    <row r="1667" spans="1:5" ht="12.75">
      <c r="A1667">
        <f>PBI!B432</f>
        <v>0</v>
      </c>
      <c r="B1667" s="2">
        <v>38863</v>
      </c>
      <c r="C1667" s="3">
        <v>8</v>
      </c>
      <c r="D1667">
        <f>PBI!H432</f>
        <v>0</v>
      </c>
      <c r="E1667" t="s">
        <v>382</v>
      </c>
    </row>
    <row r="1668" spans="1:5" ht="12.75">
      <c r="A1668">
        <f>PBI!B432</f>
        <v>0</v>
      </c>
      <c r="B1668" s="2">
        <v>38993</v>
      </c>
      <c r="C1668" s="3">
        <v>8</v>
      </c>
      <c r="D1668">
        <f>PBI!H432</f>
        <v>0</v>
      </c>
      <c r="E1668" t="s">
        <v>382</v>
      </c>
    </row>
    <row r="1669" spans="1:5" ht="12.75">
      <c r="A1669">
        <f>PBI!B433</f>
        <v>0</v>
      </c>
      <c r="B1669" s="2">
        <v>39052</v>
      </c>
      <c r="C1669" s="3">
        <v>4</v>
      </c>
      <c r="D1669">
        <f>PBI!H433</f>
        <v>0</v>
      </c>
      <c r="E1669" t="s">
        <v>383</v>
      </c>
    </row>
    <row r="1670" spans="1:5" ht="12.75">
      <c r="A1670">
        <f>PBI!B434</f>
        <v>0</v>
      </c>
      <c r="B1670" s="2">
        <v>39052</v>
      </c>
      <c r="C1670" s="3">
        <v>6</v>
      </c>
      <c r="D1670">
        <f>PBI!H434</f>
        <v>0</v>
      </c>
      <c r="E1670" t="s">
        <v>384</v>
      </c>
    </row>
    <row r="1671" spans="1:5" ht="12.75">
      <c r="A1671">
        <f>PBI!B435</f>
        <v>0</v>
      </c>
      <c r="B1671" s="2">
        <v>39052</v>
      </c>
      <c r="C1671" s="3"/>
      <c r="D1671">
        <f>PBI!H435</f>
        <v>0</v>
      </c>
      <c r="E1671" t="s">
        <v>385</v>
      </c>
    </row>
    <row r="1672" spans="1:5" ht="12.75">
      <c r="A1672">
        <f>PBI!B436</f>
        <v>0</v>
      </c>
      <c r="B1672" s="2">
        <v>39052</v>
      </c>
      <c r="C1672" s="3">
        <v>4</v>
      </c>
      <c r="D1672">
        <f>PBI!H436</f>
        <v>0</v>
      </c>
      <c r="E1672" t="s">
        <v>386</v>
      </c>
    </row>
    <row r="1673" spans="1:5" ht="12.75">
      <c r="A1673">
        <f>PBI!B437</f>
        <v>0</v>
      </c>
      <c r="B1673" s="2">
        <v>39022</v>
      </c>
      <c r="C1673" s="3">
        <v>2</v>
      </c>
      <c r="D1673">
        <f>PBI!H437</f>
        <v>0</v>
      </c>
      <c r="E1673" t="s">
        <v>387</v>
      </c>
    </row>
    <row r="1674" spans="1:5" ht="12.75">
      <c r="A1674">
        <f>PBI!B438</f>
        <v>0</v>
      </c>
      <c r="B1674" s="2">
        <v>39022</v>
      </c>
      <c r="C1674" s="3">
        <v>2</v>
      </c>
      <c r="D1674">
        <f>PBI!H438</f>
        <v>0</v>
      </c>
      <c r="E1674" t="s">
        <v>388</v>
      </c>
    </row>
    <row r="1675" spans="1:5" ht="12.75">
      <c r="A1675">
        <f>PBI!B439</f>
        <v>0</v>
      </c>
      <c r="B1675" s="2">
        <v>39038</v>
      </c>
      <c r="C1675" s="3">
        <v>5</v>
      </c>
      <c r="D1675">
        <f>PBI!H439</f>
        <v>0</v>
      </c>
      <c r="E1675" t="s">
        <v>389</v>
      </c>
    </row>
    <row r="1676" spans="1:5" ht="12.75">
      <c r="A1676">
        <f>PBI!B440</f>
        <v>0</v>
      </c>
      <c r="B1676" s="2">
        <v>39022</v>
      </c>
      <c r="C1676" s="3">
        <v>1</v>
      </c>
      <c r="D1676">
        <f>PBI!H440</f>
        <v>0</v>
      </c>
      <c r="E1676" t="s">
        <v>390</v>
      </c>
    </row>
    <row r="1677" spans="1:5" ht="12.75">
      <c r="A1677">
        <f>PBI!B441</f>
        <v>0</v>
      </c>
      <c r="B1677" s="2">
        <v>39015</v>
      </c>
      <c r="C1677" s="3"/>
      <c r="D1677">
        <f>PBI!H441</f>
        <v>0</v>
      </c>
      <c r="E1677" t="s">
        <v>391</v>
      </c>
    </row>
    <row r="1678" spans="1:5" ht="12.75">
      <c r="A1678">
        <f>PBI!B441</f>
        <v>0</v>
      </c>
      <c r="B1678" s="2">
        <v>39022</v>
      </c>
      <c r="C1678" s="3">
        <v>4</v>
      </c>
      <c r="D1678">
        <f>PBI!H441</f>
        <v>0</v>
      </c>
      <c r="E1678" t="s">
        <v>391</v>
      </c>
    </row>
    <row r="1679" spans="1:5" ht="12.75">
      <c r="A1679">
        <f>PBI!B441</f>
        <v>0</v>
      </c>
      <c r="B1679" s="2">
        <v>39034</v>
      </c>
      <c r="C1679" s="3">
        <v>4</v>
      </c>
      <c r="D1679">
        <f>PBI!H441</f>
        <v>0</v>
      </c>
      <c r="E1679" t="s">
        <v>391</v>
      </c>
    </row>
    <row r="1680" spans="1:5" ht="12.75">
      <c r="A1680">
        <f>PBI!B442</f>
        <v>0</v>
      </c>
      <c r="B1680" s="2">
        <v>39022</v>
      </c>
      <c r="C1680" s="3">
        <v>2</v>
      </c>
      <c r="D1680">
        <f>PBI!H442</f>
        <v>0</v>
      </c>
      <c r="E1680" t="s">
        <v>392</v>
      </c>
    </row>
    <row r="1681" spans="1:5" ht="12.75">
      <c r="A1681">
        <f>PBI!B443</f>
        <v>0</v>
      </c>
      <c r="B1681" s="2">
        <v>39052</v>
      </c>
      <c r="C1681" s="3"/>
      <c r="D1681">
        <f>PBI!H443</f>
        <v>0</v>
      </c>
      <c r="E1681" t="s">
        <v>393</v>
      </c>
    </row>
    <row r="1682" spans="1:5" ht="12.75">
      <c r="A1682">
        <f>PBI!B444</f>
        <v>0</v>
      </c>
      <c r="B1682" s="2">
        <v>39029</v>
      </c>
      <c r="C1682" s="3"/>
      <c r="D1682">
        <f>PBI!H444</f>
        <v>0</v>
      </c>
      <c r="E1682" t="s">
        <v>394</v>
      </c>
    </row>
    <row r="1683" spans="1:5" ht="12.75">
      <c r="A1683">
        <f>PBI!B444</f>
        <v>0</v>
      </c>
      <c r="B1683" s="2">
        <v>39031</v>
      </c>
      <c r="C1683" s="3"/>
      <c r="D1683">
        <f>PBI!H444</f>
        <v>0</v>
      </c>
      <c r="E1683" t="s">
        <v>394</v>
      </c>
    </row>
    <row r="1684" spans="1:5" ht="12.75">
      <c r="A1684">
        <f>PBI!B444</f>
        <v>0</v>
      </c>
      <c r="B1684" s="2">
        <v>39034</v>
      </c>
      <c r="C1684" s="3">
        <v>2</v>
      </c>
      <c r="D1684">
        <f>PBI!H444</f>
        <v>0</v>
      </c>
      <c r="E1684" t="s">
        <v>394</v>
      </c>
    </row>
    <row r="1685" spans="1:5" ht="12.75">
      <c r="A1685">
        <f>PBI!B445</f>
        <v>0</v>
      </c>
      <c r="B1685" s="2">
        <v>39052</v>
      </c>
      <c r="C1685" s="3"/>
      <c r="D1685">
        <f>PBI!H445</f>
        <v>0</v>
      </c>
      <c r="E1685" t="s">
        <v>395</v>
      </c>
    </row>
    <row r="1686" spans="1:5" ht="12.75">
      <c r="A1686">
        <f>PBI!B446</f>
        <v>0</v>
      </c>
      <c r="B1686" s="2">
        <v>39015</v>
      </c>
      <c r="C1686" s="3"/>
      <c r="D1686">
        <f>PBI!H446</f>
        <v>0</v>
      </c>
      <c r="E1686" t="s">
        <v>396</v>
      </c>
    </row>
    <row r="1687" spans="1:5" ht="12.75">
      <c r="A1687">
        <f>PBI!B446</f>
        <v>0</v>
      </c>
      <c r="B1687" s="2">
        <v>39031</v>
      </c>
      <c r="C1687" s="3"/>
      <c r="D1687">
        <f>PBI!H446</f>
        <v>0</v>
      </c>
      <c r="E1687" t="s">
        <v>396</v>
      </c>
    </row>
    <row r="1688" spans="1:5" ht="12.75">
      <c r="A1688">
        <f>PBI!B446</f>
        <v>0</v>
      </c>
      <c r="B1688" s="2">
        <v>39034</v>
      </c>
      <c r="C1688" s="3"/>
      <c r="D1688">
        <f>PBI!H446</f>
        <v>0</v>
      </c>
      <c r="E1688" t="s">
        <v>396</v>
      </c>
    </row>
    <row r="1689" spans="1:5" ht="12.75">
      <c r="A1689">
        <f>PBI!B446</f>
        <v>0</v>
      </c>
      <c r="B1689" s="2">
        <v>39038</v>
      </c>
      <c r="C1689" s="3">
        <v>4</v>
      </c>
      <c r="D1689">
        <f>PBI!H446</f>
        <v>0</v>
      </c>
      <c r="E1689" t="s">
        <v>396</v>
      </c>
    </row>
    <row r="1690" spans="1:5" ht="12.75">
      <c r="A1690">
        <f>PBI!B447</f>
        <v>0</v>
      </c>
      <c r="B1690" s="2">
        <v>39027</v>
      </c>
      <c r="C1690" s="3"/>
      <c r="D1690">
        <f>PBI!H447</f>
        <v>0</v>
      </c>
      <c r="E1690" t="s">
        <v>397</v>
      </c>
    </row>
    <row r="1691" spans="1:5" ht="12.75">
      <c r="A1691">
        <f>PBI!B447</f>
        <v>0</v>
      </c>
      <c r="B1691" s="2">
        <v>39031</v>
      </c>
      <c r="C1691" s="3"/>
      <c r="D1691">
        <f>PBI!H447</f>
        <v>0</v>
      </c>
      <c r="E1691" t="s">
        <v>397</v>
      </c>
    </row>
    <row r="1692" spans="1:5" ht="12.75">
      <c r="A1692">
        <f>PBI!B447</f>
        <v>0</v>
      </c>
      <c r="B1692" s="2">
        <v>39034</v>
      </c>
      <c r="C1692" s="3">
        <v>2</v>
      </c>
      <c r="D1692">
        <f>PBI!H447</f>
        <v>0</v>
      </c>
      <c r="E1692" t="s">
        <v>397</v>
      </c>
    </row>
    <row r="1693" spans="1:5" ht="12.75">
      <c r="A1693">
        <f>PBI!B448</f>
        <v>0</v>
      </c>
      <c r="B1693" s="2">
        <v>39022</v>
      </c>
      <c r="C1693" s="3">
        <v>4</v>
      </c>
      <c r="D1693">
        <f>PBI!H448</f>
        <v>0</v>
      </c>
      <c r="E1693" t="s">
        <v>305</v>
      </c>
    </row>
    <row r="1694" spans="1:5" ht="12.75">
      <c r="A1694">
        <f>PBI!B449</f>
        <v>0</v>
      </c>
      <c r="B1694" s="2">
        <v>39034</v>
      </c>
      <c r="C1694" s="3">
        <v>4</v>
      </c>
      <c r="D1694">
        <f>PBI!H449</f>
        <v>0</v>
      </c>
      <c r="E1694" t="s">
        <v>306</v>
      </c>
    </row>
    <row r="1695" spans="1:5" ht="12.75">
      <c r="A1695">
        <f>PBI!B449</f>
        <v>0</v>
      </c>
      <c r="B1695" s="2">
        <v>39038</v>
      </c>
      <c r="C1695" s="3">
        <v>4</v>
      </c>
      <c r="D1695">
        <f>PBI!H449</f>
        <v>0</v>
      </c>
      <c r="E1695" t="s">
        <v>306</v>
      </c>
    </row>
    <row r="1696" spans="1:5" ht="12.75">
      <c r="A1696">
        <f>PBI!B450</f>
        <v>0</v>
      </c>
      <c r="B1696" s="2">
        <v>39027</v>
      </c>
      <c r="C1696" s="3"/>
      <c r="D1696">
        <f>PBI!H450</f>
        <v>0</v>
      </c>
      <c r="E1696" t="s">
        <v>307</v>
      </c>
    </row>
    <row r="1697" spans="1:5" ht="12.75">
      <c r="A1697">
        <f>PBI!B450</f>
        <v>0</v>
      </c>
      <c r="B1697" s="2">
        <v>39034</v>
      </c>
      <c r="C1697" s="3"/>
      <c r="D1697">
        <f>PBI!H450</f>
        <v>0</v>
      </c>
      <c r="E1697" t="s">
        <v>307</v>
      </c>
    </row>
    <row r="1698" spans="1:5" ht="12.75">
      <c r="A1698">
        <f>PBI!B450</f>
        <v>0</v>
      </c>
      <c r="B1698" s="2">
        <v>39038</v>
      </c>
      <c r="C1698" s="3">
        <v>6</v>
      </c>
      <c r="D1698">
        <f>PBI!H450</f>
        <v>0</v>
      </c>
      <c r="E1698" t="s">
        <v>307</v>
      </c>
    </row>
    <row r="1699" spans="1:5" ht="12.75">
      <c r="A1699">
        <f>PBI!B451</f>
        <v>0</v>
      </c>
      <c r="B1699" s="2">
        <v>39034</v>
      </c>
      <c r="C1699" s="3">
        <v>2</v>
      </c>
      <c r="D1699">
        <f>PBI!H451</f>
        <v>0</v>
      </c>
      <c r="E1699" t="s">
        <v>308</v>
      </c>
    </row>
    <row r="1700" spans="1:5" ht="12.75">
      <c r="A1700">
        <f>PBI!B451</f>
        <v>0</v>
      </c>
      <c r="B1700" s="2">
        <v>39038</v>
      </c>
      <c r="C1700" s="3">
        <v>2</v>
      </c>
      <c r="D1700">
        <f>PBI!H451</f>
        <v>0</v>
      </c>
      <c r="E1700" t="s">
        <v>308</v>
      </c>
    </row>
    <row r="1701" spans="1:5" ht="12.75">
      <c r="A1701">
        <f>PBI!B452</f>
        <v>0</v>
      </c>
      <c r="B1701" s="2">
        <v>39015</v>
      </c>
      <c r="C1701" s="3"/>
      <c r="D1701">
        <f>PBI!H452</f>
        <v>0</v>
      </c>
      <c r="E1701" t="s">
        <v>309</v>
      </c>
    </row>
    <row r="1702" spans="1:5" ht="12.75">
      <c r="A1702">
        <f>PBI!B452</f>
        <v>0</v>
      </c>
      <c r="B1702" s="2">
        <v>39034</v>
      </c>
      <c r="C1702" s="3"/>
      <c r="D1702">
        <f>PBI!H452</f>
        <v>0</v>
      </c>
      <c r="E1702" t="s">
        <v>309</v>
      </c>
    </row>
    <row r="1703" spans="1:5" ht="12.75">
      <c r="A1703">
        <f>PBI!B452</f>
        <v>0</v>
      </c>
      <c r="B1703" s="2">
        <v>39038</v>
      </c>
      <c r="C1703" s="3">
        <v>8</v>
      </c>
      <c r="D1703">
        <f>PBI!H452</f>
        <v>0</v>
      </c>
      <c r="E1703" t="s">
        <v>309</v>
      </c>
    </row>
    <row r="1704" spans="1:5" ht="12.75">
      <c r="A1704">
        <f>PBI!B453</f>
        <v>0</v>
      </c>
      <c r="B1704" s="2">
        <v>39022</v>
      </c>
      <c r="C1704" s="3">
        <v>4</v>
      </c>
      <c r="D1704">
        <f>PBI!H453</f>
        <v>0</v>
      </c>
      <c r="E1704" t="s">
        <v>310</v>
      </c>
    </row>
    <row r="1705" spans="1:5" ht="12.75">
      <c r="A1705">
        <f>PBI!B453</f>
        <v>0</v>
      </c>
      <c r="B1705" s="2">
        <v>39034</v>
      </c>
      <c r="C1705" s="3">
        <v>4</v>
      </c>
      <c r="D1705">
        <f>PBI!H453</f>
        <v>0</v>
      </c>
      <c r="E1705" t="s">
        <v>310</v>
      </c>
    </row>
    <row r="1706" spans="1:5" ht="12.75">
      <c r="A1706">
        <f>PBI!B454</f>
        <v>0</v>
      </c>
      <c r="B1706" s="2">
        <v>38953</v>
      </c>
      <c r="C1706" s="3"/>
      <c r="D1706">
        <f>PBI!H454</f>
        <v>0</v>
      </c>
      <c r="E1706" t="s">
        <v>311</v>
      </c>
    </row>
    <row r="1707" spans="1:5" ht="12.75">
      <c r="A1707">
        <f>PBI!B454</f>
        <v>0</v>
      </c>
      <c r="B1707" s="2">
        <v>38985</v>
      </c>
      <c r="C1707" s="3">
        <v>6</v>
      </c>
      <c r="D1707">
        <f>PBI!H454</f>
        <v>0</v>
      </c>
      <c r="E1707" t="s">
        <v>311</v>
      </c>
    </row>
    <row r="1708" spans="1:5" ht="12.75">
      <c r="A1708">
        <f>PBI!B455</f>
        <v>0</v>
      </c>
      <c r="B1708" s="2">
        <v>39029</v>
      </c>
      <c r="C1708" s="3"/>
      <c r="D1708">
        <f>PBI!H455</f>
        <v>0</v>
      </c>
      <c r="E1708" t="s">
        <v>312</v>
      </c>
    </row>
    <row r="1709" spans="1:5" ht="12.75">
      <c r="A1709">
        <f>PBI!B455</f>
        <v>0</v>
      </c>
      <c r="B1709" s="2">
        <v>39031</v>
      </c>
      <c r="C1709" s="3"/>
      <c r="D1709">
        <f>PBI!H455</f>
        <v>0</v>
      </c>
      <c r="E1709" t="s">
        <v>312</v>
      </c>
    </row>
    <row r="1710" spans="1:5" ht="12.75">
      <c r="A1710">
        <f>PBI!B455</f>
        <v>0</v>
      </c>
      <c r="B1710" s="2">
        <v>39034</v>
      </c>
      <c r="C1710" s="3">
        <v>2</v>
      </c>
      <c r="D1710">
        <f>PBI!H455</f>
        <v>0</v>
      </c>
      <c r="E1710" t="s">
        <v>312</v>
      </c>
    </row>
    <row r="1711" spans="1:5" ht="12.75">
      <c r="A1711">
        <f>PBI!B456</f>
        <v>0</v>
      </c>
      <c r="B1711" s="2">
        <v>39020</v>
      </c>
      <c r="C1711" s="3">
        <v>2</v>
      </c>
      <c r="D1711">
        <f>PBI!H456</f>
        <v>0</v>
      </c>
      <c r="E1711" t="s">
        <v>313</v>
      </c>
    </row>
    <row r="1712" spans="1:5" ht="12.75">
      <c r="A1712">
        <f>PBI!B456</f>
        <v>0</v>
      </c>
      <c r="B1712" s="2">
        <v>39022</v>
      </c>
      <c r="C1712" s="3">
        <v>1</v>
      </c>
      <c r="D1712">
        <f>PBI!H456</f>
        <v>0</v>
      </c>
      <c r="E1712" t="s">
        <v>313</v>
      </c>
    </row>
    <row r="1713" spans="1:5" ht="12.75">
      <c r="A1713">
        <f>PBI!B457</f>
        <v>0</v>
      </c>
      <c r="B1713" s="2">
        <v>39015</v>
      </c>
      <c r="C1713" s="3"/>
      <c r="D1713">
        <f>PBI!H457</f>
        <v>0</v>
      </c>
      <c r="E1713" t="s">
        <v>314</v>
      </c>
    </row>
    <row r="1714" spans="1:5" ht="12.75">
      <c r="A1714">
        <f>PBI!B457</f>
        <v>0</v>
      </c>
      <c r="B1714" s="2">
        <v>39022</v>
      </c>
      <c r="C1714" s="3">
        <v>6</v>
      </c>
      <c r="D1714">
        <f>PBI!H457</f>
        <v>0</v>
      </c>
      <c r="E1714" t="s">
        <v>314</v>
      </c>
    </row>
    <row r="1715" spans="1:5" ht="12.75">
      <c r="A1715">
        <f>PBI!B458</f>
        <v>0</v>
      </c>
      <c r="B1715" s="2">
        <v>38789.5</v>
      </c>
      <c r="C1715" s="3">
        <v>1</v>
      </c>
      <c r="D1715">
        <f>PBI!H458</f>
        <v>0</v>
      </c>
      <c r="E1715" t="s">
        <v>315</v>
      </c>
    </row>
    <row r="1716" spans="1:5" ht="12.75">
      <c r="A1716">
        <f>PBI!B458</f>
        <v>0</v>
      </c>
      <c r="B1716" s="2">
        <v>38884.5</v>
      </c>
      <c r="C1716" s="3">
        <v>1</v>
      </c>
      <c r="D1716">
        <f>PBI!H458</f>
        <v>0</v>
      </c>
      <c r="E1716" t="s">
        <v>315</v>
      </c>
    </row>
    <row r="1717" spans="1:5" ht="12.75">
      <c r="A1717">
        <f>PBI!B458</f>
        <v>0</v>
      </c>
      <c r="B1717" s="2">
        <v>38916</v>
      </c>
      <c r="C1717" s="3">
        <v>1</v>
      </c>
      <c r="D1717">
        <f>PBI!H458</f>
        <v>0</v>
      </c>
      <c r="E1717" t="s">
        <v>315</v>
      </c>
    </row>
    <row r="1718" spans="1:5" ht="12.75">
      <c r="A1718">
        <f>PBI!B459</f>
        <v>0</v>
      </c>
      <c r="B1718" s="2">
        <v>38989</v>
      </c>
      <c r="C1718" s="3">
        <v>6</v>
      </c>
      <c r="D1718">
        <f>PBI!H459</f>
        <v>0</v>
      </c>
      <c r="E1718" t="s">
        <v>316</v>
      </c>
    </row>
    <row r="1719" spans="1:5" ht="12.75">
      <c r="A1719">
        <f>PBI!B460</f>
        <v>0</v>
      </c>
      <c r="B1719" s="2">
        <v>38973</v>
      </c>
      <c r="C1719" s="3">
        <v>6</v>
      </c>
      <c r="D1719">
        <f>PBI!H460</f>
        <v>0</v>
      </c>
      <c r="E1719" t="s">
        <v>317</v>
      </c>
    </row>
    <row r="1720" spans="1:5" ht="12.75">
      <c r="A1720">
        <f>PBI!B460</f>
        <v>0</v>
      </c>
      <c r="B1720" s="2">
        <v>38974</v>
      </c>
      <c r="C1720" s="3">
        <v>6</v>
      </c>
      <c r="D1720">
        <f>PBI!H460</f>
        <v>0</v>
      </c>
      <c r="E1720" t="s">
        <v>317</v>
      </c>
    </row>
    <row r="1721" spans="1:5" ht="12.75">
      <c r="A1721">
        <f>PBI!B461</f>
        <v>0</v>
      </c>
      <c r="B1721" s="2">
        <v>38413</v>
      </c>
      <c r="C1721" s="3">
        <v>2</v>
      </c>
      <c r="D1721">
        <f>PBI!H461</f>
        <v>0</v>
      </c>
      <c r="E1721" t="s">
        <v>318</v>
      </c>
    </row>
    <row r="1722" spans="1:5" ht="12.75">
      <c r="A1722">
        <f>PBI!B461</f>
        <v>0</v>
      </c>
      <c r="B1722" s="2">
        <v>38414</v>
      </c>
      <c r="C1722" s="3">
        <v>2</v>
      </c>
      <c r="D1722">
        <f>PBI!H461</f>
        <v>0</v>
      </c>
      <c r="E1722" t="s">
        <v>318</v>
      </c>
    </row>
    <row r="1723" spans="1:5" ht="12.75">
      <c r="A1723">
        <f>PBI!B461</f>
        <v>0</v>
      </c>
      <c r="B1723" s="2">
        <v>38883</v>
      </c>
      <c r="C1723" s="3">
        <v>2</v>
      </c>
      <c r="D1723">
        <f>PBI!H461</f>
        <v>0</v>
      </c>
      <c r="E1723" t="s">
        <v>318</v>
      </c>
    </row>
    <row r="1724" spans="1:5" ht="12.75">
      <c r="A1724">
        <f>PBI!B462</f>
        <v>0</v>
      </c>
      <c r="B1724" s="2">
        <v>38982</v>
      </c>
      <c r="C1724" s="3"/>
      <c r="D1724">
        <f>PBI!H462</f>
        <v>0</v>
      </c>
      <c r="E1724" t="s">
        <v>319</v>
      </c>
    </row>
    <row r="1725" spans="1:5" ht="12.75">
      <c r="A1725">
        <f>PBI!B462</f>
        <v>0</v>
      </c>
      <c r="B1725" s="2">
        <v>38985</v>
      </c>
      <c r="C1725" s="3">
        <v>1</v>
      </c>
      <c r="D1725">
        <f>PBI!H462</f>
        <v>0</v>
      </c>
      <c r="E1725" t="s">
        <v>319</v>
      </c>
    </row>
    <row r="1726" spans="1:5" ht="12.75">
      <c r="A1726">
        <f>PBI!B463</f>
        <v>0</v>
      </c>
      <c r="B1726" s="2">
        <v>39022</v>
      </c>
      <c r="C1726" s="3">
        <v>6</v>
      </c>
      <c r="D1726">
        <f>PBI!H463</f>
        <v>0</v>
      </c>
      <c r="E1726" t="s">
        <v>320</v>
      </c>
    </row>
    <row r="1727" spans="1:5" ht="12.75">
      <c r="A1727">
        <f>PBI!B464</f>
        <v>0</v>
      </c>
      <c r="B1727" s="2">
        <v>38957</v>
      </c>
      <c r="C1727" s="3"/>
      <c r="D1727">
        <f>PBI!H464</f>
        <v>0</v>
      </c>
      <c r="E1727" t="s">
        <v>321</v>
      </c>
    </row>
    <row r="1728" spans="1:5" ht="12.75">
      <c r="A1728">
        <f>PBI!B464</f>
        <v>0</v>
      </c>
      <c r="B1728" s="2">
        <v>38958</v>
      </c>
      <c r="C1728" s="3"/>
      <c r="D1728">
        <f>PBI!H464</f>
        <v>0</v>
      </c>
      <c r="E1728" t="s">
        <v>321</v>
      </c>
    </row>
    <row r="1729" spans="1:5" ht="12.75">
      <c r="A1729">
        <f>PBI!B464</f>
        <v>0</v>
      </c>
      <c r="B1729" s="2">
        <v>38959</v>
      </c>
      <c r="C1729" s="3">
        <v>12</v>
      </c>
      <c r="D1729">
        <f>PBI!H464</f>
        <v>0</v>
      </c>
      <c r="E1729" t="s">
        <v>321</v>
      </c>
    </row>
    <row r="1730" spans="1:5" ht="12.75">
      <c r="A1730">
        <f>PBI!B464</f>
        <v>0</v>
      </c>
      <c r="B1730" s="2">
        <v>38973</v>
      </c>
      <c r="C1730" s="3">
        <v>12</v>
      </c>
      <c r="D1730">
        <f>PBI!H464</f>
        <v>0</v>
      </c>
      <c r="E1730" t="s">
        <v>321</v>
      </c>
    </row>
    <row r="1731" spans="1:5" ht="12.75">
      <c r="A1731">
        <f>PBI!B464</f>
        <v>0</v>
      </c>
      <c r="B1731" s="2">
        <v>38989</v>
      </c>
      <c r="C1731" s="3">
        <v>8</v>
      </c>
      <c r="D1731">
        <f>PBI!H464</f>
        <v>0</v>
      </c>
      <c r="E1731" t="s">
        <v>321</v>
      </c>
    </row>
    <row r="1732" spans="1:5" ht="12.75">
      <c r="A1732">
        <f>PBI!B464</f>
        <v>0</v>
      </c>
      <c r="B1732" s="2">
        <v>39020</v>
      </c>
      <c r="C1732" s="3">
        <v>8</v>
      </c>
      <c r="D1732">
        <f>PBI!H464</f>
        <v>0</v>
      </c>
      <c r="E1732" t="s">
        <v>321</v>
      </c>
    </row>
    <row r="1733" spans="1:5" ht="12.75">
      <c r="A1733">
        <f>PBI!B465</f>
        <v>0</v>
      </c>
      <c r="B1733" s="2">
        <v>39036</v>
      </c>
      <c r="C1733" s="3"/>
      <c r="D1733">
        <f>PBI!H465</f>
        <v>0</v>
      </c>
      <c r="E1733" t="s">
        <v>322</v>
      </c>
    </row>
    <row r="1734" spans="1:5" ht="12.75">
      <c r="A1734">
        <f>PBI!B466</f>
        <v>0</v>
      </c>
      <c r="B1734" s="2">
        <v>38972</v>
      </c>
      <c r="C1734" s="3"/>
      <c r="D1734">
        <f>PBI!H466</f>
        <v>0</v>
      </c>
      <c r="E1734" t="s">
        <v>323</v>
      </c>
    </row>
    <row r="1735" spans="1:5" ht="12.75">
      <c r="A1735">
        <f>PBI!B466</f>
        <v>0</v>
      </c>
      <c r="B1735" s="2">
        <v>38985</v>
      </c>
      <c r="C1735" s="3">
        <v>8</v>
      </c>
      <c r="D1735">
        <f>PBI!H466</f>
        <v>0</v>
      </c>
      <c r="E1735" t="s">
        <v>323</v>
      </c>
    </row>
    <row r="1736" spans="1:5" ht="12.75">
      <c r="A1736">
        <f>PBI!B466</f>
        <v>0</v>
      </c>
      <c r="B1736" s="2">
        <v>38986</v>
      </c>
      <c r="C1736" s="3">
        <v>8</v>
      </c>
      <c r="D1736">
        <f>PBI!H466</f>
        <v>0</v>
      </c>
      <c r="E1736" t="s">
        <v>323</v>
      </c>
    </row>
    <row r="1737" spans="1:5" ht="12.75">
      <c r="A1737">
        <f>PBI!B466</f>
        <v>0</v>
      </c>
      <c r="B1737" s="2">
        <v>39020</v>
      </c>
      <c r="C1737" s="3">
        <v>8</v>
      </c>
      <c r="D1737">
        <f>PBI!H466</f>
        <v>0</v>
      </c>
      <c r="E1737" t="s">
        <v>323</v>
      </c>
    </row>
    <row r="1738" spans="1:5" ht="12.75">
      <c r="A1738">
        <f>PBI!B467</f>
        <v>0</v>
      </c>
      <c r="B1738" s="2">
        <v>39035</v>
      </c>
      <c r="C1738" s="3">
        <v>1</v>
      </c>
      <c r="D1738">
        <f>PBI!H467</f>
        <v>0</v>
      </c>
      <c r="E1738" t="s">
        <v>324</v>
      </c>
    </row>
    <row r="1739" spans="1:5" ht="12.75">
      <c r="A1739">
        <f>PBI!B468</f>
        <v>0</v>
      </c>
      <c r="B1739" s="2">
        <v>39035</v>
      </c>
      <c r="C1739" s="3">
        <v>2</v>
      </c>
      <c r="D1739">
        <f>PBI!H468</f>
        <v>0</v>
      </c>
      <c r="E1739" t="s">
        <v>325</v>
      </c>
    </row>
    <row r="1740" spans="1:5" ht="12.75">
      <c r="A1740">
        <f>PBI!B469</f>
        <v>0</v>
      </c>
      <c r="B1740" s="2">
        <v>38687</v>
      </c>
      <c r="C1740" s="3">
        <v>0</v>
      </c>
      <c r="D1740">
        <f>PBI!H469</f>
        <v>0</v>
      </c>
      <c r="E1740" t="s">
        <v>326</v>
      </c>
    </row>
    <row r="1741" spans="1:5" ht="12.75">
      <c r="A1741">
        <f>PBI!B469</f>
        <v>0</v>
      </c>
      <c r="B1741" s="2">
        <v>38812.5</v>
      </c>
      <c r="C1741" s="3">
        <v>6</v>
      </c>
      <c r="D1741">
        <f>PBI!H469</f>
        <v>0</v>
      </c>
      <c r="E1741" t="s">
        <v>326</v>
      </c>
    </row>
    <row r="1742" spans="1:5" ht="12.75">
      <c r="A1742">
        <f>PBI!B469</f>
        <v>0</v>
      </c>
      <c r="B1742" s="2">
        <v>38897.5</v>
      </c>
      <c r="C1742" s="3">
        <v>6</v>
      </c>
      <c r="D1742">
        <f>PBI!H469</f>
        <v>0</v>
      </c>
      <c r="E1742" t="s">
        <v>326</v>
      </c>
    </row>
    <row r="1743" spans="1:5" ht="12.75">
      <c r="A1743">
        <f>PBI!B470</f>
        <v>0</v>
      </c>
      <c r="B1743" s="2">
        <v>38989</v>
      </c>
      <c r="C1743" s="3">
        <v>20</v>
      </c>
      <c r="D1743">
        <f>PBI!H470</f>
        <v>0</v>
      </c>
      <c r="E1743" t="s">
        <v>327</v>
      </c>
    </row>
    <row r="1744" spans="1:5" ht="12.75">
      <c r="A1744">
        <f>PBI!B471</f>
        <v>0</v>
      </c>
      <c r="B1744" s="2">
        <v>38187</v>
      </c>
      <c r="C1744" s="3">
        <v>0</v>
      </c>
      <c r="D1744">
        <f>PBI!H471</f>
        <v>0</v>
      </c>
      <c r="E1744" t="s">
        <v>328</v>
      </c>
    </row>
    <row r="1745" spans="1:5" ht="12.75">
      <c r="A1745">
        <f>PBI!B471</f>
        <v>0</v>
      </c>
      <c r="B1745" s="2">
        <v>38980</v>
      </c>
      <c r="C1745" s="3">
        <v>0</v>
      </c>
      <c r="D1745">
        <f>PBI!H471</f>
        <v>0</v>
      </c>
      <c r="E1745" t="s">
        <v>328</v>
      </c>
    </row>
    <row r="1746" spans="1:5" ht="12.75">
      <c r="A1746">
        <f>PBI!B471</f>
        <v>0</v>
      </c>
      <c r="B1746" s="2">
        <v>38985</v>
      </c>
      <c r="C1746" s="3">
        <v>12</v>
      </c>
      <c r="D1746">
        <f>PBI!H471</f>
        <v>0</v>
      </c>
      <c r="E1746" t="s">
        <v>328</v>
      </c>
    </row>
    <row r="1747" spans="1:5" ht="12.75">
      <c r="A1747">
        <f>PBI!B471</f>
        <v>0</v>
      </c>
      <c r="B1747" s="2">
        <v>39006</v>
      </c>
      <c r="C1747" s="3">
        <v>12</v>
      </c>
      <c r="D1747">
        <f>PBI!H471</f>
        <v>0</v>
      </c>
      <c r="E1747" t="s">
        <v>328</v>
      </c>
    </row>
    <row r="1748" spans="1:5" ht="12.75">
      <c r="A1748">
        <f>PBI!B472</f>
        <v>0</v>
      </c>
      <c r="B1748" s="2">
        <v>38988</v>
      </c>
      <c r="C1748" s="3"/>
      <c r="D1748">
        <f>PBI!H472</f>
        <v>0</v>
      </c>
      <c r="E1748" t="s">
        <v>329</v>
      </c>
    </row>
    <row r="1749" spans="1:5" ht="12.75">
      <c r="A1749">
        <f>PBI!B473</f>
        <v>0</v>
      </c>
      <c r="B1749" s="2">
        <v>38973</v>
      </c>
      <c r="C1749" s="3"/>
      <c r="D1749">
        <f>PBI!H473</f>
        <v>0</v>
      </c>
      <c r="E1749" t="s">
        <v>330</v>
      </c>
    </row>
    <row r="1750" spans="1:5" ht="12.75">
      <c r="A1750">
        <f>PBI!B473</f>
        <v>0</v>
      </c>
      <c r="B1750" s="2">
        <v>38975</v>
      </c>
      <c r="C1750" s="3"/>
      <c r="D1750">
        <f>PBI!H473</f>
        <v>0</v>
      </c>
      <c r="E1750" t="s">
        <v>330</v>
      </c>
    </row>
    <row r="1751" spans="1:5" ht="12.75">
      <c r="A1751">
        <f>PBI!B473</f>
        <v>0</v>
      </c>
      <c r="B1751" s="2">
        <v>38982</v>
      </c>
      <c r="C1751" s="3"/>
      <c r="D1751">
        <f>PBI!H473</f>
        <v>0</v>
      </c>
      <c r="E1751" t="s">
        <v>330</v>
      </c>
    </row>
    <row r="1752" spans="1:5" ht="12.75">
      <c r="A1752">
        <f>PBI!B473</f>
        <v>0</v>
      </c>
      <c r="B1752" s="2">
        <v>38985</v>
      </c>
      <c r="C1752" s="3">
        <v>10</v>
      </c>
      <c r="D1752">
        <f>PBI!H473</f>
        <v>0</v>
      </c>
      <c r="E1752" t="s">
        <v>330</v>
      </c>
    </row>
    <row r="1753" spans="1:5" ht="12.75">
      <c r="A1753">
        <f>PBI!B473</f>
        <v>0</v>
      </c>
      <c r="B1753" s="2">
        <v>38989</v>
      </c>
      <c r="C1753" s="3">
        <v>4</v>
      </c>
      <c r="D1753">
        <f>PBI!H473</f>
        <v>0</v>
      </c>
      <c r="E1753" t="s">
        <v>330</v>
      </c>
    </row>
    <row r="1754" spans="1:5" ht="12.75">
      <c r="A1754">
        <f>PBI!B474</f>
        <v>0</v>
      </c>
      <c r="B1754" s="2">
        <v>38986</v>
      </c>
      <c r="C1754" s="3">
        <v>2</v>
      </c>
      <c r="D1754">
        <f>PBI!H474</f>
        <v>0</v>
      </c>
      <c r="E1754" t="s">
        <v>331</v>
      </c>
    </row>
    <row r="1755" spans="1:5" ht="12.75">
      <c r="A1755">
        <f>PBI!B475</f>
        <v>0</v>
      </c>
      <c r="B1755" s="2">
        <v>39052</v>
      </c>
      <c r="C1755" s="3"/>
      <c r="D1755">
        <f>PBI!H475</f>
        <v>0</v>
      </c>
      <c r="E1755" t="s">
        <v>332</v>
      </c>
    </row>
    <row r="1756" spans="1:5" ht="12.75">
      <c r="A1756">
        <f>PBI!B476</f>
        <v>0</v>
      </c>
      <c r="B1756" s="2">
        <v>38979</v>
      </c>
      <c r="C1756" s="3">
        <v>8</v>
      </c>
      <c r="D1756">
        <f>PBI!H476</f>
        <v>0</v>
      </c>
      <c r="E1756" t="s">
        <v>333</v>
      </c>
    </row>
    <row r="1757" spans="1:5" ht="12.75">
      <c r="A1757">
        <f>PBI!B477</f>
        <v>0</v>
      </c>
      <c r="B1757" s="2">
        <v>38986</v>
      </c>
      <c r="C1757" s="3">
        <v>10</v>
      </c>
      <c r="D1757">
        <f>PBI!H477</f>
        <v>0</v>
      </c>
      <c r="E1757" t="s">
        <v>334</v>
      </c>
    </row>
    <row r="1758" spans="1:5" ht="12.75">
      <c r="A1758">
        <f>PBI!B478</f>
        <v>0</v>
      </c>
      <c r="B1758" s="2">
        <v>38989</v>
      </c>
      <c r="C1758" s="3">
        <v>4</v>
      </c>
      <c r="D1758">
        <f>PBI!H478</f>
        <v>0</v>
      </c>
      <c r="E1758" t="s">
        <v>335</v>
      </c>
    </row>
    <row r="1759" spans="1:5" ht="12.75">
      <c r="A1759">
        <f>PBI!B478</f>
        <v>0</v>
      </c>
      <c r="B1759" s="2">
        <v>38992</v>
      </c>
      <c r="C1759" s="3">
        <v>4</v>
      </c>
      <c r="D1759">
        <f>PBI!H478</f>
        <v>0</v>
      </c>
      <c r="E1759" t="s">
        <v>335</v>
      </c>
    </row>
    <row r="1760" spans="1:5" ht="12.75">
      <c r="A1760">
        <f>PBI!B479</f>
        <v>0</v>
      </c>
      <c r="B1760" s="2">
        <v>38979</v>
      </c>
      <c r="C1760" s="3"/>
      <c r="D1760">
        <f>PBI!H479</f>
        <v>0</v>
      </c>
      <c r="E1760" t="s">
        <v>336</v>
      </c>
    </row>
    <row r="1761" spans="1:5" ht="12.75">
      <c r="A1761">
        <f>PBI!B479</f>
        <v>0</v>
      </c>
      <c r="B1761" s="2">
        <v>38985</v>
      </c>
      <c r="C1761" s="3"/>
      <c r="D1761">
        <f>PBI!H479</f>
        <v>0</v>
      </c>
      <c r="E1761" t="s">
        <v>336</v>
      </c>
    </row>
    <row r="1762" spans="1:5" ht="12.75">
      <c r="A1762">
        <f>PBI!B479</f>
        <v>0</v>
      </c>
      <c r="B1762" s="2">
        <v>38986</v>
      </c>
      <c r="C1762" s="3">
        <v>12</v>
      </c>
      <c r="D1762">
        <f>PBI!H479</f>
        <v>0</v>
      </c>
      <c r="E1762" t="s">
        <v>336</v>
      </c>
    </row>
    <row r="1763" spans="1:5" ht="12.75">
      <c r="A1763">
        <f>PBI!B480</f>
        <v>0</v>
      </c>
      <c r="B1763" s="2">
        <v>38890.5</v>
      </c>
      <c r="C1763" s="3">
        <v>0</v>
      </c>
      <c r="D1763">
        <f>PBI!H480</f>
        <v>0</v>
      </c>
      <c r="E1763" t="s">
        <v>337</v>
      </c>
    </row>
    <row r="1764" spans="1:5" ht="12.75">
      <c r="A1764">
        <f>PBI!B480</f>
        <v>0</v>
      </c>
      <c r="B1764" s="2">
        <v>38897</v>
      </c>
      <c r="C1764" s="3">
        <v>8</v>
      </c>
      <c r="D1764">
        <f>PBI!H480</f>
        <v>0</v>
      </c>
      <c r="E1764" t="s">
        <v>337</v>
      </c>
    </row>
    <row r="1765" spans="1:5" ht="12.75">
      <c r="A1765">
        <f>PBI!B480</f>
        <v>0</v>
      </c>
      <c r="B1765" s="2">
        <v>38950</v>
      </c>
      <c r="C1765" s="3">
        <v>8</v>
      </c>
      <c r="D1765">
        <f>PBI!H480</f>
        <v>0</v>
      </c>
      <c r="E1765" t="s">
        <v>337</v>
      </c>
    </row>
    <row r="1766" spans="1:5" ht="12.75">
      <c r="A1766">
        <f>PBI!B480</f>
        <v>0</v>
      </c>
      <c r="B1766" s="2">
        <v>38954</v>
      </c>
      <c r="C1766" s="3">
        <v>12</v>
      </c>
      <c r="D1766">
        <f>PBI!H480</f>
        <v>0</v>
      </c>
      <c r="E1766" t="s">
        <v>337</v>
      </c>
    </row>
    <row r="1767" spans="1:5" ht="12.75">
      <c r="A1767">
        <f>PBI!B480</f>
        <v>0</v>
      </c>
      <c r="B1767" s="2">
        <v>38979</v>
      </c>
      <c r="C1767" s="3">
        <v>12</v>
      </c>
      <c r="D1767">
        <f>PBI!H480</f>
        <v>0</v>
      </c>
      <c r="E1767" t="s">
        <v>337</v>
      </c>
    </row>
    <row r="1768" spans="1:5" ht="12.75">
      <c r="A1768">
        <f>PBI!B480</f>
        <v>0</v>
      </c>
      <c r="B1768" s="2">
        <v>38986</v>
      </c>
      <c r="C1768" s="3">
        <v>4</v>
      </c>
      <c r="D1768">
        <f>PBI!H480</f>
        <v>0</v>
      </c>
      <c r="E1768" t="s">
        <v>337</v>
      </c>
    </row>
    <row r="1769" spans="1:5" ht="12.75">
      <c r="A1769">
        <f>PBI!B481</f>
        <v>0</v>
      </c>
      <c r="B1769" s="2">
        <v>38905</v>
      </c>
      <c r="C1769" s="3">
        <v>0</v>
      </c>
      <c r="D1769">
        <f>PBI!H481</f>
        <v>0</v>
      </c>
      <c r="E1769" t="s">
        <v>338</v>
      </c>
    </row>
    <row r="1770" spans="1:5" ht="12.75">
      <c r="A1770">
        <f>PBI!B481</f>
        <v>0</v>
      </c>
      <c r="B1770" s="2">
        <v>38918</v>
      </c>
      <c r="C1770" s="3"/>
      <c r="D1770">
        <f>PBI!H481</f>
        <v>0</v>
      </c>
      <c r="E1770" t="s">
        <v>338</v>
      </c>
    </row>
    <row r="1771" spans="1:5" ht="12.75">
      <c r="A1771">
        <f>PBI!B481</f>
        <v>0</v>
      </c>
      <c r="B1771" s="2">
        <v>38961</v>
      </c>
      <c r="C1771" s="3"/>
      <c r="D1771">
        <f>PBI!H481</f>
        <v>0</v>
      </c>
      <c r="E1771" t="s">
        <v>338</v>
      </c>
    </row>
    <row r="1772" spans="1:5" ht="12.75">
      <c r="A1772">
        <f>PBI!B481</f>
        <v>0</v>
      </c>
      <c r="B1772" s="2">
        <v>38986</v>
      </c>
      <c r="C1772" s="3">
        <v>4</v>
      </c>
      <c r="D1772">
        <f>PBI!H481</f>
        <v>0</v>
      </c>
      <c r="E1772" t="s">
        <v>338</v>
      </c>
    </row>
    <row r="1773" spans="1:5" ht="12.75">
      <c r="A1773">
        <f>PBI!B482</f>
        <v>0</v>
      </c>
      <c r="B1773" s="2">
        <v>38812.5</v>
      </c>
      <c r="C1773" s="3">
        <v>0</v>
      </c>
      <c r="D1773">
        <f>PBI!H482</f>
        <v>0</v>
      </c>
      <c r="E1773" t="s">
        <v>339</v>
      </c>
    </row>
    <row r="1774" spans="1:5" ht="12.75">
      <c r="A1774">
        <f>PBI!B482</f>
        <v>0</v>
      </c>
      <c r="B1774" s="2">
        <v>38820.5</v>
      </c>
      <c r="C1774" s="3">
        <v>12</v>
      </c>
      <c r="D1774">
        <f>PBI!H482</f>
        <v>0</v>
      </c>
      <c r="E1774" t="s">
        <v>339</v>
      </c>
    </row>
    <row r="1775" spans="1:5" ht="12.75">
      <c r="A1775">
        <f>PBI!B482</f>
        <v>0</v>
      </c>
      <c r="B1775" s="2">
        <v>38863</v>
      </c>
      <c r="C1775" s="3">
        <v>12</v>
      </c>
      <c r="D1775">
        <f>PBI!H482</f>
        <v>0</v>
      </c>
      <c r="E1775" t="s">
        <v>339</v>
      </c>
    </row>
    <row r="1776" spans="1:5" ht="12.75">
      <c r="A1776">
        <f>PBI!B482</f>
        <v>0</v>
      </c>
      <c r="B1776" s="2">
        <v>38883</v>
      </c>
      <c r="C1776" s="3">
        <v>12</v>
      </c>
      <c r="D1776">
        <f>PBI!H482</f>
        <v>0</v>
      </c>
      <c r="E1776" t="s">
        <v>339</v>
      </c>
    </row>
    <row r="1777" spans="1:5" ht="12.75">
      <c r="A1777">
        <f>PBI!B482</f>
        <v>0</v>
      </c>
      <c r="B1777" s="2">
        <v>38884</v>
      </c>
      <c r="C1777" s="3">
        <v>12</v>
      </c>
      <c r="D1777">
        <f>PBI!H482</f>
        <v>0</v>
      </c>
      <c r="E1777" t="s">
        <v>339</v>
      </c>
    </row>
    <row r="1778" spans="1:5" ht="12.75">
      <c r="A1778">
        <f>PBI!B482</f>
        <v>0</v>
      </c>
      <c r="B1778" s="2">
        <v>38890.5</v>
      </c>
      <c r="C1778" s="3">
        <v>12</v>
      </c>
      <c r="D1778">
        <f>PBI!H482</f>
        <v>0</v>
      </c>
      <c r="E1778" t="s">
        <v>339</v>
      </c>
    </row>
    <row r="1779" spans="1:5" ht="12.75">
      <c r="A1779">
        <f>PBI!B482</f>
        <v>0</v>
      </c>
      <c r="B1779" s="2">
        <v>38916</v>
      </c>
      <c r="C1779" s="3">
        <v>12</v>
      </c>
      <c r="D1779">
        <f>PBI!H482</f>
        <v>0</v>
      </c>
      <c r="E1779" t="s">
        <v>339</v>
      </c>
    </row>
    <row r="1780" spans="1:5" ht="12.75">
      <c r="A1780">
        <f>PBI!B482</f>
        <v>0</v>
      </c>
      <c r="B1780" s="2">
        <v>38917.5</v>
      </c>
      <c r="C1780" s="3">
        <v>12</v>
      </c>
      <c r="D1780">
        <f>PBI!H482</f>
        <v>0</v>
      </c>
      <c r="E1780" t="s">
        <v>339</v>
      </c>
    </row>
    <row r="1781" spans="1:5" ht="12.75">
      <c r="A1781">
        <f>PBI!B482</f>
        <v>0</v>
      </c>
      <c r="B1781" s="2">
        <v>39020</v>
      </c>
      <c r="C1781" s="3">
        <v>12</v>
      </c>
      <c r="D1781">
        <f>PBI!H482</f>
        <v>0</v>
      </c>
      <c r="E1781" t="s">
        <v>339</v>
      </c>
    </row>
    <row r="1782" spans="1:5" ht="12.75">
      <c r="A1782">
        <f>PBI!B483</f>
        <v>0</v>
      </c>
      <c r="B1782" s="2">
        <v>38891.5</v>
      </c>
      <c r="C1782" s="3">
        <v>0</v>
      </c>
      <c r="D1782">
        <f>PBI!H483</f>
        <v>0</v>
      </c>
      <c r="E1782" t="s">
        <v>340</v>
      </c>
    </row>
    <row r="1783" spans="1:5" ht="12.75">
      <c r="A1783">
        <f>PBI!B483</f>
        <v>0</v>
      </c>
      <c r="B1783" s="2">
        <v>38897</v>
      </c>
      <c r="C1783" s="3">
        <v>8</v>
      </c>
      <c r="D1783">
        <f>PBI!H483</f>
        <v>0</v>
      </c>
      <c r="E1783" t="s">
        <v>340</v>
      </c>
    </row>
    <row r="1784" spans="1:5" ht="12.75">
      <c r="A1784">
        <f>PBI!B483</f>
        <v>0</v>
      </c>
      <c r="B1784" s="2">
        <v>38919</v>
      </c>
      <c r="C1784" s="3">
        <v>4</v>
      </c>
      <c r="D1784">
        <f>PBI!H483</f>
        <v>0</v>
      </c>
      <c r="E1784" t="s">
        <v>340</v>
      </c>
    </row>
    <row r="1785" spans="1:5" ht="12.75">
      <c r="A1785">
        <f>PBI!B483</f>
        <v>0</v>
      </c>
      <c r="B1785" s="2">
        <v>38943</v>
      </c>
      <c r="C1785" s="3">
        <v>8</v>
      </c>
      <c r="D1785">
        <f>PBI!H483</f>
        <v>0</v>
      </c>
      <c r="E1785" t="s">
        <v>340</v>
      </c>
    </row>
    <row r="1786" spans="1:5" ht="12.75">
      <c r="A1786">
        <f>PBI!B484</f>
        <v>0</v>
      </c>
      <c r="B1786" s="2">
        <v>38819.5</v>
      </c>
      <c r="C1786" s="3">
        <v>8</v>
      </c>
      <c r="D1786">
        <f>PBI!H484</f>
        <v>0</v>
      </c>
      <c r="E1786" t="s">
        <v>341</v>
      </c>
    </row>
    <row r="1787" spans="1:5" ht="12.75">
      <c r="A1787">
        <f>PBI!B484</f>
        <v>0</v>
      </c>
      <c r="B1787" s="2">
        <v>38863</v>
      </c>
      <c r="C1787" s="3">
        <v>8</v>
      </c>
      <c r="D1787">
        <f>PBI!H484</f>
        <v>0</v>
      </c>
      <c r="E1787" t="s">
        <v>341</v>
      </c>
    </row>
    <row r="1788" spans="1:5" ht="12.75">
      <c r="A1788">
        <f>PBI!B484</f>
        <v>0</v>
      </c>
      <c r="B1788" s="2">
        <v>38883</v>
      </c>
      <c r="C1788" s="3">
        <v>8</v>
      </c>
      <c r="D1788">
        <f>PBI!H484</f>
        <v>0</v>
      </c>
      <c r="E1788" t="s">
        <v>341</v>
      </c>
    </row>
    <row r="1789" spans="1:5" ht="12.75">
      <c r="A1789">
        <f>PBI!B485</f>
        <v>0</v>
      </c>
      <c r="B1789" s="2">
        <v>38953</v>
      </c>
      <c r="C1789" s="3"/>
      <c r="D1789">
        <f>PBI!H485</f>
        <v>0</v>
      </c>
      <c r="E1789" t="s">
        <v>342</v>
      </c>
    </row>
    <row r="1790" spans="1:5" ht="12.75">
      <c r="A1790">
        <f>PBI!B485</f>
        <v>0</v>
      </c>
      <c r="B1790" s="2">
        <v>38985</v>
      </c>
      <c r="C1790" s="3">
        <v>6</v>
      </c>
      <c r="D1790">
        <f>PBI!H485</f>
        <v>0</v>
      </c>
      <c r="E1790" t="s">
        <v>342</v>
      </c>
    </row>
    <row r="1791" spans="1:5" ht="12.75">
      <c r="A1791">
        <f>PBI!B486</f>
        <v>0</v>
      </c>
      <c r="B1791" s="2">
        <v>39010</v>
      </c>
      <c r="C1791" s="3"/>
      <c r="D1791">
        <f>PBI!H486</f>
        <v>0</v>
      </c>
      <c r="E1791" t="s">
        <v>343</v>
      </c>
    </row>
    <row r="1792" spans="1:5" ht="12.75">
      <c r="A1792">
        <f>PBI!B486</f>
        <v>0</v>
      </c>
      <c r="B1792" s="2">
        <v>39015</v>
      </c>
      <c r="C1792" s="3"/>
      <c r="D1792">
        <f>PBI!H486</f>
        <v>0</v>
      </c>
      <c r="E1792" t="s">
        <v>343</v>
      </c>
    </row>
    <row r="1793" spans="1:5" ht="12.75">
      <c r="A1793">
        <f>PBI!B487</f>
        <v>0</v>
      </c>
      <c r="B1793" s="2">
        <v>38953</v>
      </c>
      <c r="C1793" s="3"/>
      <c r="D1793">
        <f>PBI!H487</f>
        <v>0</v>
      </c>
      <c r="E1793" t="s">
        <v>344</v>
      </c>
    </row>
    <row r="1794" spans="1:5" ht="12.75">
      <c r="A1794">
        <f>PBI!B487</f>
        <v>0</v>
      </c>
      <c r="B1794" s="2">
        <v>38985</v>
      </c>
      <c r="C1794" s="3">
        <v>4</v>
      </c>
      <c r="D1794">
        <f>PBI!H487</f>
        <v>0</v>
      </c>
      <c r="E1794" t="s">
        <v>344</v>
      </c>
    </row>
    <row r="1795" spans="1:5" ht="12.75">
      <c r="A1795">
        <f>PBI!B488</f>
        <v>0</v>
      </c>
      <c r="B1795" s="2">
        <v>38959</v>
      </c>
      <c r="C1795" s="3">
        <v>8</v>
      </c>
      <c r="D1795">
        <f>PBI!H488</f>
        <v>0</v>
      </c>
      <c r="E1795" t="s">
        <v>345</v>
      </c>
    </row>
    <row r="1796" spans="1:5" ht="12.75">
      <c r="A1796">
        <f>PBI!B488</f>
        <v>0</v>
      </c>
      <c r="B1796" s="2">
        <v>38973</v>
      </c>
      <c r="C1796" s="3">
        <v>8</v>
      </c>
      <c r="D1796">
        <f>PBI!H488</f>
        <v>0</v>
      </c>
      <c r="E1796" t="s">
        <v>345</v>
      </c>
    </row>
    <row r="1797" spans="1:5" ht="12.75">
      <c r="A1797">
        <f>PBI!B488</f>
        <v>0</v>
      </c>
      <c r="B1797" s="2">
        <v>38985</v>
      </c>
      <c r="C1797" s="3">
        <v>8</v>
      </c>
      <c r="D1797">
        <f>PBI!H488</f>
        <v>0</v>
      </c>
      <c r="E1797" t="s">
        <v>345</v>
      </c>
    </row>
    <row r="1798" spans="1:5" ht="12.75">
      <c r="A1798">
        <f>PBI!B489</f>
        <v>0</v>
      </c>
      <c r="B1798" s="2">
        <v>38943</v>
      </c>
      <c r="C1798" s="3">
        <v>8</v>
      </c>
      <c r="D1798">
        <f>PBI!H489</f>
        <v>0</v>
      </c>
      <c r="E1798" t="s">
        <v>346</v>
      </c>
    </row>
    <row r="1799" spans="1:5" ht="12.75">
      <c r="A1799">
        <f>PBI!B489</f>
        <v>0</v>
      </c>
      <c r="B1799" s="2">
        <v>38950</v>
      </c>
      <c r="C1799" s="3">
        <v>8</v>
      </c>
      <c r="D1799">
        <f>PBI!H489</f>
        <v>0</v>
      </c>
      <c r="E1799" t="s">
        <v>346</v>
      </c>
    </row>
    <row r="1800" spans="1:5" ht="12.75">
      <c r="A1800">
        <f>PBI!B490</f>
        <v>0</v>
      </c>
      <c r="B1800" s="2">
        <v>38925</v>
      </c>
      <c r="C1800" s="3"/>
      <c r="D1800">
        <f>PBI!H490</f>
        <v>0</v>
      </c>
      <c r="E1800" t="s">
        <v>347</v>
      </c>
    </row>
    <row r="1801" spans="1:5" ht="12.75">
      <c r="A1801">
        <f>PBI!B490</f>
        <v>0</v>
      </c>
      <c r="B1801" s="2">
        <v>38953</v>
      </c>
      <c r="C1801" s="3"/>
      <c r="D1801">
        <f>PBI!H490</f>
        <v>0</v>
      </c>
      <c r="E1801" t="s">
        <v>347</v>
      </c>
    </row>
    <row r="1802" spans="1:5" ht="12.75">
      <c r="A1802">
        <f>PBI!B490</f>
        <v>0</v>
      </c>
      <c r="B1802" s="2">
        <v>38959</v>
      </c>
      <c r="C1802" s="3"/>
      <c r="D1802">
        <f>PBI!H490</f>
        <v>0</v>
      </c>
      <c r="E1802" t="s">
        <v>347</v>
      </c>
    </row>
    <row r="1803" spans="1:5" ht="12.75">
      <c r="A1803">
        <f>PBI!B490</f>
        <v>0</v>
      </c>
      <c r="B1803" s="2">
        <v>38986</v>
      </c>
      <c r="C1803" s="3"/>
      <c r="D1803">
        <f>PBI!H490</f>
        <v>0</v>
      </c>
      <c r="E1803" t="s">
        <v>347</v>
      </c>
    </row>
    <row r="1804" spans="1:5" ht="12.75">
      <c r="A1804">
        <f>PBI!B490</f>
        <v>0</v>
      </c>
      <c r="B1804" s="2">
        <v>39020</v>
      </c>
      <c r="C1804" s="3"/>
      <c r="D1804">
        <f>PBI!H490</f>
        <v>0</v>
      </c>
      <c r="E1804" t="s">
        <v>347</v>
      </c>
    </row>
    <row r="1805" spans="1:5" ht="12.75">
      <c r="A1805">
        <f>PBI!B491</f>
        <v>0</v>
      </c>
      <c r="B1805" s="2">
        <v>38975</v>
      </c>
      <c r="C1805" s="3"/>
      <c r="D1805">
        <f>PBI!H491</f>
        <v>0</v>
      </c>
      <c r="E1805" t="s">
        <v>348</v>
      </c>
    </row>
    <row r="1806" spans="1:5" ht="12.75">
      <c r="A1806">
        <f>PBI!B491</f>
        <v>0</v>
      </c>
      <c r="B1806" s="2">
        <v>38982</v>
      </c>
      <c r="C1806" s="3"/>
      <c r="D1806">
        <f>PBI!H491</f>
        <v>0</v>
      </c>
      <c r="E1806" t="s">
        <v>348</v>
      </c>
    </row>
    <row r="1807" spans="1:5" ht="12.75">
      <c r="A1807">
        <f>PBI!B491</f>
        <v>0</v>
      </c>
      <c r="B1807" s="2">
        <v>38985</v>
      </c>
      <c r="C1807" s="3">
        <v>2</v>
      </c>
      <c r="D1807">
        <f>PBI!H491</f>
        <v>0</v>
      </c>
      <c r="E1807" t="s">
        <v>348</v>
      </c>
    </row>
    <row r="1808" spans="1:5" ht="12.75">
      <c r="A1808">
        <f>PBI!B492</f>
        <v>0</v>
      </c>
      <c r="B1808" s="2">
        <v>39030</v>
      </c>
      <c r="C1808" s="3"/>
      <c r="D1808">
        <f>PBI!H492</f>
        <v>0</v>
      </c>
      <c r="E1808" t="s">
        <v>349</v>
      </c>
    </row>
    <row r="1809" spans="1:5" ht="12.75">
      <c r="A1809">
        <f>PBI!B492</f>
        <v>0</v>
      </c>
      <c r="B1809" s="2">
        <v>39031</v>
      </c>
      <c r="C1809" s="3"/>
      <c r="D1809">
        <f>PBI!H492</f>
        <v>0</v>
      </c>
      <c r="E1809" t="s">
        <v>349</v>
      </c>
    </row>
    <row r="1810" spans="1:5" ht="12.75">
      <c r="A1810">
        <f>PBI!B492</f>
        <v>0</v>
      </c>
      <c r="B1810" s="2">
        <v>39034</v>
      </c>
      <c r="C1810" s="3">
        <v>2</v>
      </c>
      <c r="D1810">
        <f>PBI!H492</f>
        <v>0</v>
      </c>
      <c r="E1810" t="s">
        <v>349</v>
      </c>
    </row>
    <row r="1811" spans="1:5" ht="12.75">
      <c r="A1811">
        <f>PBI!B493</f>
        <v>0</v>
      </c>
      <c r="B1811" s="2">
        <v>39028</v>
      </c>
      <c r="C1811" s="3"/>
      <c r="D1811">
        <f>PBI!H493</f>
        <v>0</v>
      </c>
      <c r="E1811" t="s">
        <v>350</v>
      </c>
    </row>
    <row r="1812" spans="1:5" ht="12.75">
      <c r="A1812">
        <f>PBI!B493</f>
        <v>0</v>
      </c>
      <c r="B1812" s="2">
        <v>39031</v>
      </c>
      <c r="C1812" s="3"/>
      <c r="D1812">
        <f>PBI!H493</f>
        <v>0</v>
      </c>
      <c r="E1812" t="s">
        <v>350</v>
      </c>
    </row>
    <row r="1813" spans="1:5" ht="12.75">
      <c r="A1813">
        <f>PBI!B493</f>
        <v>0</v>
      </c>
      <c r="B1813" s="2">
        <v>39034</v>
      </c>
      <c r="C1813" s="3">
        <v>8</v>
      </c>
      <c r="D1813">
        <f>PBI!H493</f>
        <v>0</v>
      </c>
      <c r="E1813" t="s">
        <v>350</v>
      </c>
    </row>
    <row r="1814" spans="1:5" ht="12.75">
      <c r="A1814">
        <f>PBI!B494</f>
        <v>0</v>
      </c>
      <c r="B1814" s="2">
        <v>39021</v>
      </c>
      <c r="C1814" s="3"/>
      <c r="D1814">
        <f>PBI!H494</f>
        <v>0</v>
      </c>
      <c r="E1814" t="s">
        <v>351</v>
      </c>
    </row>
    <row r="1815" spans="1:5" ht="12.75">
      <c r="A1815">
        <f>PBI!B494</f>
        <v>0</v>
      </c>
      <c r="B1815" s="2">
        <v>39034</v>
      </c>
      <c r="C1815" s="3">
        <v>8</v>
      </c>
      <c r="D1815">
        <f>PBI!H494</f>
        <v>0</v>
      </c>
      <c r="E1815" t="s">
        <v>351</v>
      </c>
    </row>
    <row r="1816" spans="1:5" ht="12.75">
      <c r="A1816">
        <f>PBI!B495</f>
        <v>0</v>
      </c>
      <c r="B1816" s="2">
        <v>39014</v>
      </c>
      <c r="C1816" s="3"/>
      <c r="D1816">
        <f>PBI!H495</f>
        <v>0</v>
      </c>
      <c r="E1816" t="s">
        <v>352</v>
      </c>
    </row>
    <row r="1817" spans="1:5" ht="12.75">
      <c r="A1817">
        <f>PBI!B496</f>
        <v>0</v>
      </c>
      <c r="B1817" s="2">
        <v>38846.5</v>
      </c>
      <c r="C1817" s="3">
        <v>4</v>
      </c>
      <c r="D1817">
        <f>PBI!H496</f>
        <v>0</v>
      </c>
      <c r="E1817" t="s">
        <v>353</v>
      </c>
    </row>
    <row r="1818" spans="1:5" ht="12.75">
      <c r="A1818">
        <f>PBI!B496</f>
        <v>0</v>
      </c>
      <c r="B1818" s="2">
        <v>38863</v>
      </c>
      <c r="C1818" s="3">
        <v>4</v>
      </c>
      <c r="D1818">
        <f>PBI!H496</f>
        <v>0</v>
      </c>
      <c r="E1818" t="s">
        <v>353</v>
      </c>
    </row>
    <row r="1819" spans="1:5" ht="12.75">
      <c r="A1819">
        <f>PBI!B496</f>
        <v>0</v>
      </c>
      <c r="B1819" s="2">
        <v>38884.5</v>
      </c>
      <c r="C1819" s="3">
        <v>4</v>
      </c>
      <c r="D1819">
        <f>PBI!H496</f>
        <v>0</v>
      </c>
      <c r="E1819" t="s">
        <v>353</v>
      </c>
    </row>
    <row r="1820" spans="1:5" ht="12.75">
      <c r="A1820">
        <f>PBI!B496</f>
        <v>0</v>
      </c>
      <c r="B1820" s="2">
        <v>38916</v>
      </c>
      <c r="C1820" s="3">
        <v>4</v>
      </c>
      <c r="D1820">
        <f>PBI!H496</f>
        <v>0</v>
      </c>
      <c r="E1820" t="s">
        <v>353</v>
      </c>
    </row>
    <row r="1821" spans="1:5" ht="12.75">
      <c r="A1821">
        <f>PBI!B497</f>
        <v>0</v>
      </c>
      <c r="B1821" s="2">
        <v>38924</v>
      </c>
      <c r="C1821" s="3"/>
      <c r="D1821">
        <f>PBI!H497</f>
        <v>0</v>
      </c>
      <c r="E1821" t="s">
        <v>354</v>
      </c>
    </row>
    <row r="1822" spans="1:5" ht="12.75">
      <c r="A1822">
        <f>PBI!B497</f>
        <v>0</v>
      </c>
      <c r="B1822" s="2">
        <v>38959</v>
      </c>
      <c r="C1822" s="3">
        <v>8</v>
      </c>
      <c r="D1822">
        <f>PBI!H497</f>
        <v>0</v>
      </c>
      <c r="E1822" t="s">
        <v>354</v>
      </c>
    </row>
    <row r="1823" spans="1:5" ht="12.75">
      <c r="A1823">
        <f>PBI!B497</f>
        <v>0</v>
      </c>
      <c r="B1823" s="2">
        <v>38960</v>
      </c>
      <c r="C1823" s="3">
        <v>8</v>
      </c>
      <c r="D1823">
        <f>PBI!H497</f>
        <v>0</v>
      </c>
      <c r="E1823" t="s">
        <v>354</v>
      </c>
    </row>
    <row r="1824" spans="1:5" ht="12.75">
      <c r="A1824">
        <f>PBI!B498</f>
        <v>0</v>
      </c>
      <c r="B1824" s="2">
        <v>38943</v>
      </c>
      <c r="C1824" s="3">
        <v>4</v>
      </c>
      <c r="D1824">
        <f>PBI!H498</f>
        <v>0</v>
      </c>
      <c r="E1824" t="s">
        <v>355</v>
      </c>
    </row>
    <row r="1825" spans="1:5" ht="12.75">
      <c r="A1825">
        <f>PBI!B499</f>
        <v>0</v>
      </c>
      <c r="B1825" s="2">
        <v>38943</v>
      </c>
      <c r="C1825" s="3">
        <v>4</v>
      </c>
      <c r="D1825">
        <f>PBI!H499</f>
        <v>0</v>
      </c>
      <c r="E1825" t="s">
        <v>356</v>
      </c>
    </row>
    <row r="1826" spans="1:5" ht="12.75">
      <c r="A1826">
        <f>PBI!B499</f>
        <v>0</v>
      </c>
      <c r="B1826" s="2">
        <v>38960</v>
      </c>
      <c r="C1826" s="3">
        <v>4</v>
      </c>
      <c r="D1826">
        <f>PBI!H499</f>
        <v>0</v>
      </c>
      <c r="E1826" t="s">
        <v>356</v>
      </c>
    </row>
    <row r="1827" spans="1:5" ht="12.75">
      <c r="A1827">
        <f>PBI!B499</f>
        <v>0</v>
      </c>
      <c r="B1827" s="2">
        <v>38986</v>
      </c>
      <c r="C1827" s="3">
        <v>4</v>
      </c>
      <c r="D1827">
        <f>PBI!H499</f>
        <v>0</v>
      </c>
      <c r="E1827" t="s">
        <v>356</v>
      </c>
    </row>
    <row r="1828" spans="1:5" ht="12.75">
      <c r="A1828">
        <f>PBI!B500</f>
        <v>0</v>
      </c>
      <c r="B1828" s="2">
        <v>38469</v>
      </c>
      <c r="C1828" s="3">
        <v>0</v>
      </c>
      <c r="D1828">
        <f>PBI!H500</f>
        <v>0</v>
      </c>
      <c r="E1828" t="s">
        <v>357</v>
      </c>
    </row>
    <row r="1829" spans="1:5" ht="12.75">
      <c r="A1829">
        <f>PBI!B500</f>
        <v>0</v>
      </c>
      <c r="B1829" s="2">
        <v>38470</v>
      </c>
      <c r="C1829" s="3">
        <v>12</v>
      </c>
      <c r="D1829">
        <f>PBI!H500</f>
        <v>0</v>
      </c>
      <c r="E1829" t="s">
        <v>357</v>
      </c>
    </row>
    <row r="1830" spans="1:5" ht="12.75">
      <c r="A1830">
        <f>PBI!B500</f>
        <v>0</v>
      </c>
      <c r="B1830" s="2">
        <v>38863</v>
      </c>
      <c r="C1830" s="3">
        <v>12</v>
      </c>
      <c r="D1830">
        <f>PBI!H500</f>
        <v>0</v>
      </c>
      <c r="E1830" t="s">
        <v>357</v>
      </c>
    </row>
    <row r="1831" spans="1:5" ht="12.75">
      <c r="A1831">
        <f>PBI!B500</f>
        <v>0</v>
      </c>
      <c r="B1831" s="2">
        <v>38890.5</v>
      </c>
      <c r="C1831" s="3">
        <v>12</v>
      </c>
      <c r="D1831">
        <f>PBI!H500</f>
        <v>0</v>
      </c>
      <c r="E1831" t="s">
        <v>357</v>
      </c>
    </row>
    <row r="1832" spans="1:5" ht="12.75">
      <c r="A1832">
        <f>PBI!B501</f>
        <v>0</v>
      </c>
      <c r="B1832" s="2">
        <v>38965</v>
      </c>
      <c r="C1832" s="3"/>
      <c r="D1832">
        <f>PBI!H501</f>
        <v>0</v>
      </c>
      <c r="E1832" t="s">
        <v>358</v>
      </c>
    </row>
    <row r="1833" spans="1:5" ht="12.75">
      <c r="A1833">
        <f>PBI!B501</f>
        <v>0</v>
      </c>
      <c r="B1833" s="2">
        <v>38972</v>
      </c>
      <c r="C1833" s="3"/>
      <c r="D1833">
        <f>PBI!H501</f>
        <v>0</v>
      </c>
      <c r="E1833" t="s">
        <v>358</v>
      </c>
    </row>
    <row r="1834" spans="1:5" ht="12.75">
      <c r="A1834">
        <f>PBI!B501</f>
        <v>0</v>
      </c>
      <c r="B1834" s="2">
        <v>38982</v>
      </c>
      <c r="C1834" s="3"/>
      <c r="D1834">
        <f>PBI!H501</f>
        <v>0</v>
      </c>
      <c r="E1834" t="s">
        <v>358</v>
      </c>
    </row>
    <row r="1835" spans="1:5" ht="12.75">
      <c r="A1835">
        <f>PBI!B501</f>
        <v>0</v>
      </c>
      <c r="B1835" s="2">
        <v>38985</v>
      </c>
      <c r="C1835" s="3">
        <v>2</v>
      </c>
      <c r="D1835">
        <f>PBI!H501</f>
        <v>0</v>
      </c>
      <c r="E1835" t="s">
        <v>358</v>
      </c>
    </row>
    <row r="1836" spans="1:5" ht="12.75">
      <c r="A1836">
        <f>PBI!B502</f>
        <v>0</v>
      </c>
      <c r="B1836" s="2">
        <v>38972</v>
      </c>
      <c r="C1836" s="3"/>
      <c r="D1836">
        <f>PBI!H502</f>
        <v>0</v>
      </c>
      <c r="E1836" t="s">
        <v>359</v>
      </c>
    </row>
    <row r="1837" spans="1:5" ht="12.75">
      <c r="A1837">
        <f>PBI!B502</f>
        <v>0</v>
      </c>
      <c r="B1837" s="2">
        <v>38982</v>
      </c>
      <c r="C1837" s="3"/>
      <c r="D1837">
        <f>PBI!H502</f>
        <v>0</v>
      </c>
      <c r="E1837" t="s">
        <v>359</v>
      </c>
    </row>
    <row r="1838" spans="1:5" ht="12.75">
      <c r="A1838">
        <f>PBI!B502</f>
        <v>0</v>
      </c>
      <c r="B1838" s="2">
        <v>38985</v>
      </c>
      <c r="C1838" s="3">
        <v>8</v>
      </c>
      <c r="D1838">
        <f>PBI!H502</f>
        <v>0</v>
      </c>
      <c r="E1838" t="s">
        <v>359</v>
      </c>
    </row>
    <row r="1839" spans="1:5" ht="12.75">
      <c r="A1839">
        <f>PBI!B503</f>
        <v>0</v>
      </c>
      <c r="B1839" s="2">
        <v>38924</v>
      </c>
      <c r="C1839" s="3"/>
      <c r="D1839">
        <f>PBI!H503</f>
        <v>0</v>
      </c>
      <c r="E1839" t="s">
        <v>360</v>
      </c>
    </row>
    <row r="1840" spans="1:5" ht="12.75">
      <c r="A1840">
        <f>PBI!B504</f>
        <v>0</v>
      </c>
      <c r="B1840" s="2">
        <v>39015</v>
      </c>
      <c r="C1840" s="3"/>
      <c r="D1840">
        <f>PBI!H504</f>
        <v>0</v>
      </c>
      <c r="E1840" t="s">
        <v>361</v>
      </c>
    </row>
    <row r="1841" spans="1:5" ht="12.75">
      <c r="A1841">
        <f>PBI!B505</f>
        <v>0</v>
      </c>
      <c r="B1841" s="2">
        <v>38924</v>
      </c>
      <c r="C1841" s="3"/>
      <c r="D1841">
        <f>PBI!H505</f>
        <v>0</v>
      </c>
      <c r="E1841" t="s">
        <v>362</v>
      </c>
    </row>
    <row r="1842" spans="1:5" ht="12.75">
      <c r="A1842">
        <f>PBI!B505</f>
        <v>0</v>
      </c>
      <c r="B1842" s="2">
        <v>38943</v>
      </c>
      <c r="C1842" s="3"/>
      <c r="D1842">
        <f>PBI!H505</f>
        <v>0</v>
      </c>
      <c r="E1842" t="s">
        <v>362</v>
      </c>
    </row>
    <row r="1843" spans="1:5" ht="12.75">
      <c r="A1843">
        <f>PBI!B505</f>
        <v>0</v>
      </c>
      <c r="B1843" s="2">
        <v>38959</v>
      </c>
      <c r="C1843" s="3">
        <v>6</v>
      </c>
      <c r="D1843">
        <f>PBI!H505</f>
        <v>0</v>
      </c>
      <c r="E1843" t="s">
        <v>362</v>
      </c>
    </row>
    <row r="1844" spans="1:5" ht="12.75">
      <c r="A1844">
        <f>PBI!B505</f>
        <v>0</v>
      </c>
      <c r="B1844" s="2">
        <v>38960</v>
      </c>
      <c r="C1844" s="3">
        <v>6</v>
      </c>
      <c r="D1844">
        <f>PBI!H505</f>
        <v>0</v>
      </c>
      <c r="E1844" t="s">
        <v>362</v>
      </c>
    </row>
    <row r="1845" spans="1:5" ht="12.75">
      <c r="A1845">
        <f>PBI!B506</f>
        <v>0</v>
      </c>
      <c r="B1845" s="2">
        <v>38958</v>
      </c>
      <c r="C1845" s="3"/>
      <c r="D1845">
        <f>PBI!H506</f>
        <v>0</v>
      </c>
      <c r="E1845" t="s">
        <v>363</v>
      </c>
    </row>
    <row r="1846" spans="1:5" ht="12.75">
      <c r="A1846">
        <f>PBI!B506</f>
        <v>0</v>
      </c>
      <c r="B1846" s="2">
        <v>38959</v>
      </c>
      <c r="C1846" s="3">
        <v>6</v>
      </c>
      <c r="D1846">
        <f>PBI!H506</f>
        <v>0</v>
      </c>
      <c r="E1846" t="s">
        <v>363</v>
      </c>
    </row>
    <row r="1847" spans="1:5" ht="12.75">
      <c r="A1847">
        <f>PBI!B506</f>
        <v>0</v>
      </c>
      <c r="B1847" s="2">
        <v>38971</v>
      </c>
      <c r="C1847" s="3">
        <v>6</v>
      </c>
      <c r="D1847">
        <f>PBI!H506</f>
        <v>0</v>
      </c>
      <c r="E1847" t="s">
        <v>363</v>
      </c>
    </row>
    <row r="1848" spans="1:5" ht="12.75">
      <c r="A1848">
        <f>PBI!B506</f>
        <v>0</v>
      </c>
      <c r="B1848" s="2">
        <v>38988</v>
      </c>
      <c r="C1848" s="3">
        <v>6</v>
      </c>
      <c r="D1848">
        <f>PBI!H506</f>
        <v>0</v>
      </c>
      <c r="E1848" t="s">
        <v>363</v>
      </c>
    </row>
    <row r="1849" spans="1:5" ht="12.75">
      <c r="A1849">
        <f>PBI!B507</f>
        <v>0</v>
      </c>
      <c r="B1849" s="2">
        <v>38953</v>
      </c>
      <c r="C1849" s="3"/>
      <c r="D1849">
        <f>PBI!H507</f>
        <v>0</v>
      </c>
      <c r="E1849" t="s">
        <v>364</v>
      </c>
    </row>
    <row r="1850" spans="1:5" ht="12.75">
      <c r="A1850">
        <f>PBI!B507</f>
        <v>0</v>
      </c>
      <c r="B1850" s="2">
        <v>38958</v>
      </c>
      <c r="C1850" s="3"/>
      <c r="D1850">
        <f>PBI!H507</f>
        <v>0</v>
      </c>
      <c r="E1850" t="s">
        <v>364</v>
      </c>
    </row>
    <row r="1851" spans="1:5" ht="12.75">
      <c r="A1851">
        <f>PBI!B507</f>
        <v>0</v>
      </c>
      <c r="B1851" s="2">
        <v>38959</v>
      </c>
      <c r="C1851" s="3">
        <v>4</v>
      </c>
      <c r="D1851">
        <f>PBI!H507</f>
        <v>0</v>
      </c>
      <c r="E1851" t="s">
        <v>364</v>
      </c>
    </row>
    <row r="1852" spans="1:5" ht="12.75">
      <c r="A1852">
        <f>PBI!B508</f>
        <v>0</v>
      </c>
      <c r="B1852" s="2">
        <v>38943</v>
      </c>
      <c r="C1852" s="3"/>
      <c r="D1852">
        <f>PBI!H508</f>
        <v>0</v>
      </c>
      <c r="E1852" t="s">
        <v>223</v>
      </c>
    </row>
    <row r="1853" spans="1:5" ht="12.75">
      <c r="A1853">
        <f>PBI!B508</f>
        <v>0</v>
      </c>
      <c r="B1853" s="2">
        <v>38950</v>
      </c>
      <c r="C1853" s="3"/>
      <c r="D1853">
        <f>PBI!H508</f>
        <v>0</v>
      </c>
      <c r="E1853" t="s">
        <v>223</v>
      </c>
    </row>
    <row r="1854" spans="1:5" ht="12.75">
      <c r="A1854">
        <f>PBI!B508</f>
        <v>0</v>
      </c>
      <c r="B1854" s="2">
        <v>38954</v>
      </c>
      <c r="C1854" s="3">
        <v>4</v>
      </c>
      <c r="D1854">
        <f>PBI!H508</f>
        <v>0</v>
      </c>
      <c r="E1854" t="s">
        <v>223</v>
      </c>
    </row>
    <row r="1855" spans="1:5" ht="12.75">
      <c r="A1855">
        <f>PBI!B508</f>
        <v>0</v>
      </c>
      <c r="B1855" s="2">
        <v>38985</v>
      </c>
      <c r="C1855" s="3">
        <v>4</v>
      </c>
      <c r="D1855">
        <f>PBI!H508</f>
        <v>0</v>
      </c>
      <c r="E1855" t="s">
        <v>223</v>
      </c>
    </row>
    <row r="1856" spans="1:5" ht="12.75">
      <c r="A1856">
        <f>PBI!B508</f>
        <v>0</v>
      </c>
      <c r="B1856" s="2">
        <v>38986</v>
      </c>
      <c r="C1856" s="3">
        <v>4</v>
      </c>
      <c r="D1856">
        <f>PBI!H508</f>
        <v>0</v>
      </c>
      <c r="E1856" t="s">
        <v>223</v>
      </c>
    </row>
    <row r="1857" spans="1:5" ht="12.75">
      <c r="A1857">
        <f>PBI!B509</f>
        <v>0</v>
      </c>
      <c r="B1857" s="2">
        <v>39015</v>
      </c>
      <c r="C1857" s="3"/>
      <c r="D1857">
        <f>PBI!H509</f>
        <v>0</v>
      </c>
      <c r="E1857" t="s">
        <v>224</v>
      </c>
    </row>
    <row r="1858" spans="1:5" ht="12.75">
      <c r="A1858">
        <f>PBI!B510</f>
        <v>0</v>
      </c>
      <c r="B1858" s="2">
        <v>38975</v>
      </c>
      <c r="C1858" s="3"/>
      <c r="D1858">
        <f>PBI!H510</f>
        <v>0</v>
      </c>
      <c r="E1858" t="s">
        <v>225</v>
      </c>
    </row>
    <row r="1859" spans="1:5" ht="12.75">
      <c r="A1859">
        <f>PBI!B510</f>
        <v>0</v>
      </c>
      <c r="B1859" s="2">
        <v>38982</v>
      </c>
      <c r="C1859" s="3"/>
      <c r="D1859">
        <f>PBI!H510</f>
        <v>0</v>
      </c>
      <c r="E1859" t="s">
        <v>225</v>
      </c>
    </row>
    <row r="1860" spans="1:5" ht="12.75">
      <c r="A1860">
        <f>PBI!B510</f>
        <v>0</v>
      </c>
      <c r="B1860" s="2">
        <v>38985</v>
      </c>
      <c r="C1860" s="3">
        <v>1</v>
      </c>
      <c r="D1860">
        <f>PBI!H510</f>
        <v>0</v>
      </c>
      <c r="E1860" t="s">
        <v>225</v>
      </c>
    </row>
    <row r="1861" spans="1:5" ht="12.75">
      <c r="A1861">
        <f>PBI!B511</f>
        <v>0</v>
      </c>
      <c r="B1861" s="2">
        <v>38468</v>
      </c>
      <c r="C1861" s="3">
        <v>12</v>
      </c>
      <c r="D1861">
        <f>PBI!H511</f>
        <v>0</v>
      </c>
      <c r="E1861" t="s">
        <v>226</v>
      </c>
    </row>
    <row r="1862" spans="1:5" ht="12.75">
      <c r="A1862">
        <f>PBI!B511</f>
        <v>0</v>
      </c>
      <c r="B1862" s="2">
        <v>38883</v>
      </c>
      <c r="C1862" s="3">
        <v>12</v>
      </c>
      <c r="D1862">
        <f>PBI!H511</f>
        <v>0</v>
      </c>
      <c r="E1862" t="s">
        <v>226</v>
      </c>
    </row>
    <row r="1863" spans="1:5" ht="12.75">
      <c r="A1863">
        <f>PBI!B511</f>
        <v>0</v>
      </c>
      <c r="B1863" s="2">
        <v>38943</v>
      </c>
      <c r="C1863" s="3">
        <v>12</v>
      </c>
      <c r="D1863">
        <f>PBI!H511</f>
        <v>0</v>
      </c>
      <c r="E1863" t="s">
        <v>226</v>
      </c>
    </row>
    <row r="1864" spans="1:5" ht="12.75">
      <c r="A1864">
        <f>PBI!B511</f>
        <v>0</v>
      </c>
      <c r="B1864" s="2">
        <v>38951</v>
      </c>
      <c r="C1864" s="3">
        <v>12</v>
      </c>
      <c r="D1864">
        <f>PBI!H511</f>
        <v>0</v>
      </c>
      <c r="E1864" t="s">
        <v>226</v>
      </c>
    </row>
    <row r="1865" spans="1:5" ht="12.75">
      <c r="A1865">
        <f>PBI!B512</f>
        <v>0</v>
      </c>
      <c r="B1865" s="2">
        <v>38943</v>
      </c>
      <c r="C1865" s="3"/>
      <c r="D1865">
        <f>PBI!H512</f>
        <v>0</v>
      </c>
      <c r="E1865" t="s">
        <v>227</v>
      </c>
    </row>
    <row r="1866" spans="1:5" ht="12.75">
      <c r="A1866">
        <f>PBI!B512</f>
        <v>0</v>
      </c>
      <c r="B1866" s="2">
        <v>38947</v>
      </c>
      <c r="C1866" s="3"/>
      <c r="D1866">
        <f>PBI!H512</f>
        <v>0</v>
      </c>
      <c r="E1866" t="s">
        <v>227</v>
      </c>
    </row>
    <row r="1867" spans="1:5" ht="12.75">
      <c r="A1867">
        <f>PBI!B512</f>
        <v>0</v>
      </c>
      <c r="B1867" s="2">
        <v>38954</v>
      </c>
      <c r="C1867" s="3"/>
      <c r="D1867">
        <f>PBI!H512</f>
        <v>0</v>
      </c>
      <c r="E1867" t="s">
        <v>227</v>
      </c>
    </row>
    <row r="1868" spans="1:5" ht="12.75">
      <c r="A1868">
        <f>PBI!B512</f>
        <v>0</v>
      </c>
      <c r="B1868" s="2">
        <v>38959</v>
      </c>
      <c r="C1868" s="3">
        <v>6</v>
      </c>
      <c r="D1868">
        <f>PBI!H512</f>
        <v>0</v>
      </c>
      <c r="E1868" t="s">
        <v>227</v>
      </c>
    </row>
    <row r="1869" spans="1:5" ht="12.75">
      <c r="A1869">
        <f>PBI!B513</f>
        <v>0</v>
      </c>
      <c r="B1869" s="2">
        <v>38950</v>
      </c>
      <c r="C1869" s="3"/>
      <c r="D1869">
        <f>PBI!H513</f>
        <v>0</v>
      </c>
      <c r="E1869" t="s">
        <v>228</v>
      </c>
    </row>
    <row r="1870" spans="1:5" ht="12.75">
      <c r="A1870">
        <f>PBI!B513</f>
        <v>0</v>
      </c>
      <c r="B1870" s="2">
        <v>38954</v>
      </c>
      <c r="C1870" s="3">
        <v>16</v>
      </c>
      <c r="D1870">
        <f>PBI!H513</f>
        <v>0</v>
      </c>
      <c r="E1870" t="s">
        <v>228</v>
      </c>
    </row>
    <row r="1871" spans="1:5" ht="12.75">
      <c r="A1871">
        <f>PBI!B513</f>
        <v>0</v>
      </c>
      <c r="B1871" s="2">
        <v>38959</v>
      </c>
      <c r="C1871" s="3">
        <v>16</v>
      </c>
      <c r="D1871">
        <f>PBI!H513</f>
        <v>0</v>
      </c>
      <c r="E1871" t="s">
        <v>228</v>
      </c>
    </row>
    <row r="1872" spans="1:5" ht="12.75">
      <c r="A1872">
        <f>PBI!B514</f>
        <v>0</v>
      </c>
      <c r="B1872" s="2">
        <v>38947</v>
      </c>
      <c r="C1872" s="3"/>
      <c r="D1872">
        <f>PBI!H514</f>
        <v>0</v>
      </c>
      <c r="E1872" t="s">
        <v>229</v>
      </c>
    </row>
    <row r="1873" spans="1:5" ht="12.75">
      <c r="A1873">
        <f>PBI!B514</f>
        <v>0</v>
      </c>
      <c r="B1873" s="2">
        <v>38954</v>
      </c>
      <c r="C1873" s="3">
        <v>16</v>
      </c>
      <c r="D1873">
        <f>PBI!H514</f>
        <v>0</v>
      </c>
      <c r="E1873" t="s">
        <v>229</v>
      </c>
    </row>
    <row r="1874" spans="1:5" ht="12.75">
      <c r="A1874">
        <f>PBI!B515</f>
        <v>0</v>
      </c>
      <c r="B1874" s="2">
        <v>38947</v>
      </c>
      <c r="C1874" s="3"/>
      <c r="D1874">
        <f>PBI!H515</f>
        <v>0</v>
      </c>
      <c r="E1874" t="s">
        <v>230</v>
      </c>
    </row>
    <row r="1875" spans="1:5" ht="12.75">
      <c r="A1875">
        <f>PBI!B515</f>
        <v>0</v>
      </c>
      <c r="B1875" s="2">
        <v>38950</v>
      </c>
      <c r="C1875" s="3"/>
      <c r="D1875">
        <f>PBI!H515</f>
        <v>0</v>
      </c>
      <c r="E1875" t="s">
        <v>230</v>
      </c>
    </row>
    <row r="1876" spans="1:5" ht="12.75">
      <c r="A1876">
        <f>PBI!B515</f>
        <v>0</v>
      </c>
      <c r="B1876" s="2">
        <v>38954</v>
      </c>
      <c r="C1876" s="3">
        <v>12</v>
      </c>
      <c r="D1876">
        <f>PBI!H515</f>
        <v>0</v>
      </c>
      <c r="E1876" t="s">
        <v>230</v>
      </c>
    </row>
    <row r="1877" spans="1:5" ht="12.75">
      <c r="A1877">
        <f>PBI!B516</f>
        <v>0</v>
      </c>
      <c r="B1877" s="2">
        <v>38947</v>
      </c>
      <c r="C1877" s="3"/>
      <c r="D1877">
        <f>PBI!H516</f>
        <v>0</v>
      </c>
      <c r="E1877" t="s">
        <v>231</v>
      </c>
    </row>
    <row r="1878" spans="1:5" ht="12.75">
      <c r="A1878">
        <f>PBI!B516</f>
        <v>0</v>
      </c>
      <c r="B1878" s="2">
        <v>38950</v>
      </c>
      <c r="C1878" s="3"/>
      <c r="D1878">
        <f>PBI!H516</f>
        <v>0</v>
      </c>
      <c r="E1878" t="s">
        <v>231</v>
      </c>
    </row>
    <row r="1879" spans="1:5" ht="12.75">
      <c r="A1879">
        <f>PBI!B516</f>
        <v>0</v>
      </c>
      <c r="B1879" s="2">
        <v>38953</v>
      </c>
      <c r="C1879" s="3"/>
      <c r="D1879">
        <f>PBI!H516</f>
        <v>0</v>
      </c>
      <c r="E1879" t="s">
        <v>231</v>
      </c>
    </row>
    <row r="1880" spans="1:5" ht="12.75">
      <c r="A1880">
        <f>PBI!B516</f>
        <v>0</v>
      </c>
      <c r="B1880" s="2">
        <v>38954</v>
      </c>
      <c r="C1880" s="3">
        <v>12</v>
      </c>
      <c r="D1880">
        <f>PBI!H516</f>
        <v>0</v>
      </c>
      <c r="E1880" t="s">
        <v>231</v>
      </c>
    </row>
    <row r="1881" spans="1:5" ht="12.75">
      <c r="A1881">
        <f>PBI!B516</f>
        <v>0</v>
      </c>
      <c r="B1881" s="2">
        <v>38980</v>
      </c>
      <c r="C1881" s="3">
        <v>12</v>
      </c>
      <c r="D1881">
        <f>PBI!H516</f>
        <v>0</v>
      </c>
      <c r="E1881" t="s">
        <v>231</v>
      </c>
    </row>
    <row r="1882" spans="1:5" ht="12.75">
      <c r="A1882">
        <f>PBI!B517</f>
        <v>0</v>
      </c>
      <c r="B1882" s="2">
        <v>38960</v>
      </c>
      <c r="C1882" s="3"/>
      <c r="D1882">
        <f>PBI!H517</f>
        <v>0</v>
      </c>
      <c r="E1882" t="s">
        <v>232</v>
      </c>
    </row>
    <row r="1883" spans="1:5" ht="12.75">
      <c r="A1883">
        <f>PBI!B517</f>
        <v>0</v>
      </c>
      <c r="B1883" s="2">
        <v>38961</v>
      </c>
      <c r="C1883" s="3"/>
      <c r="D1883">
        <f>PBI!H517</f>
        <v>0</v>
      </c>
      <c r="E1883" t="s">
        <v>232</v>
      </c>
    </row>
    <row r="1884" spans="1:5" ht="12.75">
      <c r="A1884">
        <f>PBI!B518</f>
        <v>0</v>
      </c>
      <c r="B1884" s="2">
        <v>38996</v>
      </c>
      <c r="C1884" s="3"/>
      <c r="D1884">
        <f>PBI!H518</f>
        <v>0</v>
      </c>
      <c r="E1884" t="s">
        <v>233</v>
      </c>
    </row>
    <row r="1885" spans="1:5" ht="12.75">
      <c r="A1885">
        <f>PBI!B519</f>
        <v>0</v>
      </c>
      <c r="B1885" s="2">
        <v>38462</v>
      </c>
      <c r="C1885" s="3">
        <v>32</v>
      </c>
      <c r="D1885">
        <f>PBI!H519</f>
        <v>0</v>
      </c>
      <c r="E1885" t="s">
        <v>234</v>
      </c>
    </row>
    <row r="1886" spans="1:5" ht="12.75">
      <c r="A1886">
        <f>PBI!B519</f>
        <v>0</v>
      </c>
      <c r="B1886" s="2">
        <v>38883</v>
      </c>
      <c r="C1886" s="3">
        <v>32</v>
      </c>
      <c r="D1886">
        <f>PBI!H519</f>
        <v>0</v>
      </c>
      <c r="E1886" t="s">
        <v>234</v>
      </c>
    </row>
    <row r="1887" spans="1:5" ht="12.75">
      <c r="A1887">
        <f>PBI!B519</f>
        <v>0</v>
      </c>
      <c r="B1887" s="2">
        <v>38884</v>
      </c>
      <c r="C1887" s="3">
        <v>32</v>
      </c>
      <c r="D1887">
        <f>PBI!H519</f>
        <v>0</v>
      </c>
      <c r="E1887" t="s">
        <v>234</v>
      </c>
    </row>
    <row r="1888" spans="1:5" ht="12.75">
      <c r="A1888">
        <f>PBI!B519</f>
        <v>0</v>
      </c>
      <c r="B1888" s="2">
        <v>38953</v>
      </c>
      <c r="C1888" s="3">
        <v>32</v>
      </c>
      <c r="D1888">
        <f>PBI!H519</f>
        <v>0</v>
      </c>
      <c r="E1888" t="s">
        <v>234</v>
      </c>
    </row>
    <row r="1889" spans="1:5" ht="12.75">
      <c r="A1889">
        <f>PBI!B519</f>
        <v>0</v>
      </c>
      <c r="B1889" s="2">
        <v>38958</v>
      </c>
      <c r="C1889" s="3">
        <v>32</v>
      </c>
      <c r="D1889">
        <f>PBI!H519</f>
        <v>0</v>
      </c>
      <c r="E1889" t="s">
        <v>234</v>
      </c>
    </row>
    <row r="1890" spans="1:5" ht="12.75">
      <c r="A1890">
        <f>PBI!B520</f>
        <v>0</v>
      </c>
      <c r="B1890" s="2">
        <v>38671</v>
      </c>
      <c r="C1890" s="3">
        <v>0</v>
      </c>
      <c r="D1890">
        <f>PBI!H520</f>
        <v>0</v>
      </c>
      <c r="E1890" t="s">
        <v>235</v>
      </c>
    </row>
    <row r="1891" spans="1:5" ht="12.75">
      <c r="A1891">
        <f>PBI!B520</f>
        <v>0</v>
      </c>
      <c r="B1891" s="2">
        <v>38677</v>
      </c>
      <c r="C1891" s="3">
        <v>40</v>
      </c>
      <c r="D1891">
        <f>PBI!H520</f>
        <v>0</v>
      </c>
      <c r="E1891" t="s">
        <v>235</v>
      </c>
    </row>
    <row r="1892" spans="1:5" ht="12.75">
      <c r="A1892">
        <f>PBI!B520</f>
        <v>0</v>
      </c>
      <c r="B1892" s="2">
        <v>38883</v>
      </c>
      <c r="C1892" s="3">
        <v>40</v>
      </c>
      <c r="D1892">
        <f>PBI!H520</f>
        <v>0</v>
      </c>
      <c r="E1892" t="s">
        <v>235</v>
      </c>
    </row>
    <row r="1893" spans="1:5" ht="12.75">
      <c r="A1893">
        <f>PBI!B520</f>
        <v>0</v>
      </c>
      <c r="B1893" s="2">
        <v>38890.5</v>
      </c>
      <c r="C1893" s="3">
        <v>40</v>
      </c>
      <c r="D1893">
        <f>PBI!H520</f>
        <v>0</v>
      </c>
      <c r="E1893" t="s">
        <v>235</v>
      </c>
    </row>
    <row r="1894" spans="1:5" ht="12.75">
      <c r="A1894">
        <f>PBI!B520</f>
        <v>0</v>
      </c>
      <c r="B1894" s="2">
        <v>38903</v>
      </c>
      <c r="C1894" s="3">
        <v>40</v>
      </c>
      <c r="D1894">
        <f>PBI!H520</f>
        <v>0</v>
      </c>
      <c r="E1894" t="s">
        <v>235</v>
      </c>
    </row>
    <row r="1895" spans="1:5" ht="12.75">
      <c r="A1895">
        <f>PBI!B520</f>
        <v>0</v>
      </c>
      <c r="B1895" s="2">
        <v>38953</v>
      </c>
      <c r="C1895" s="3">
        <v>40</v>
      </c>
      <c r="D1895">
        <f>PBI!H520</f>
        <v>0</v>
      </c>
      <c r="E1895" t="s">
        <v>235</v>
      </c>
    </row>
    <row r="1896" spans="1:5" ht="12.75">
      <c r="A1896">
        <f>PBI!B521</f>
        <v>0</v>
      </c>
      <c r="B1896" s="2">
        <v>38203</v>
      </c>
      <c r="C1896" s="3">
        <v>8</v>
      </c>
      <c r="D1896">
        <f>PBI!H521</f>
        <v>0</v>
      </c>
      <c r="E1896" t="s">
        <v>236</v>
      </c>
    </row>
    <row r="1897" spans="1:5" ht="12.75">
      <c r="A1897">
        <f>PBI!B521</f>
        <v>0</v>
      </c>
      <c r="B1897" s="2">
        <v>38204</v>
      </c>
      <c r="C1897" s="3">
        <v>8</v>
      </c>
      <c r="D1897">
        <f>PBI!H521</f>
        <v>0</v>
      </c>
      <c r="E1897" t="s">
        <v>236</v>
      </c>
    </row>
    <row r="1898" spans="1:5" ht="12.75">
      <c r="A1898">
        <f>PBI!B521</f>
        <v>0</v>
      </c>
      <c r="B1898" s="2">
        <v>38259</v>
      </c>
      <c r="C1898" s="3">
        <v>8</v>
      </c>
      <c r="D1898">
        <f>PBI!H521</f>
        <v>0</v>
      </c>
      <c r="E1898" t="s">
        <v>236</v>
      </c>
    </row>
    <row r="1899" spans="1:5" ht="12.75">
      <c r="A1899">
        <f>PBI!B521</f>
        <v>0</v>
      </c>
      <c r="B1899" s="2">
        <v>38883</v>
      </c>
      <c r="C1899" s="3">
        <v>8</v>
      </c>
      <c r="D1899">
        <f>PBI!H521</f>
        <v>0</v>
      </c>
      <c r="E1899" t="s">
        <v>236</v>
      </c>
    </row>
    <row r="1900" spans="1:5" ht="12.75">
      <c r="A1900">
        <f>PBI!B521</f>
        <v>0</v>
      </c>
      <c r="B1900" s="2">
        <v>38884</v>
      </c>
      <c r="C1900" s="3">
        <v>8</v>
      </c>
      <c r="D1900">
        <f>PBI!H521</f>
        <v>0</v>
      </c>
      <c r="E1900" t="s">
        <v>236</v>
      </c>
    </row>
    <row r="1901" spans="1:5" ht="12.75">
      <c r="A1901">
        <f>PBI!B521</f>
        <v>0</v>
      </c>
      <c r="B1901" s="2">
        <v>38960</v>
      </c>
      <c r="C1901" s="3">
        <v>8</v>
      </c>
      <c r="D1901">
        <f>PBI!H521</f>
        <v>0</v>
      </c>
      <c r="E1901" t="s">
        <v>236</v>
      </c>
    </row>
    <row r="1902" spans="1:5" ht="12.75">
      <c r="A1902">
        <f>PBI!B522</f>
        <v>0</v>
      </c>
      <c r="B1902" s="2">
        <v>38918</v>
      </c>
      <c r="C1902" s="3">
        <v>6</v>
      </c>
      <c r="D1902">
        <f>PBI!H522</f>
        <v>0</v>
      </c>
      <c r="E1902" t="s">
        <v>237</v>
      </c>
    </row>
    <row r="1903" spans="1:5" ht="12.75">
      <c r="A1903">
        <f>PBI!B522</f>
        <v>0</v>
      </c>
      <c r="B1903" s="2">
        <v>38960</v>
      </c>
      <c r="C1903" s="3">
        <v>6</v>
      </c>
      <c r="D1903">
        <f>PBI!H522</f>
        <v>0</v>
      </c>
      <c r="E1903" t="s">
        <v>237</v>
      </c>
    </row>
    <row r="1904" spans="1:5" ht="12.75">
      <c r="A1904">
        <f>PBI!B523</f>
        <v>0</v>
      </c>
      <c r="B1904" s="2">
        <v>38953</v>
      </c>
      <c r="C1904" s="3"/>
      <c r="D1904">
        <f>PBI!H523</f>
        <v>0</v>
      </c>
      <c r="E1904" t="s">
        <v>238</v>
      </c>
    </row>
    <row r="1905" spans="1:5" ht="12.75">
      <c r="A1905">
        <f>PBI!B523</f>
        <v>0</v>
      </c>
      <c r="B1905" s="2">
        <v>38959</v>
      </c>
      <c r="C1905" s="3"/>
      <c r="D1905">
        <f>PBI!H523</f>
        <v>0</v>
      </c>
      <c r="E1905" t="s">
        <v>238</v>
      </c>
    </row>
    <row r="1906" spans="1:5" ht="12.75">
      <c r="A1906">
        <f>PBI!B523</f>
        <v>0</v>
      </c>
      <c r="B1906" s="2">
        <v>38960</v>
      </c>
      <c r="C1906" s="3"/>
      <c r="D1906">
        <f>PBI!H523</f>
        <v>0</v>
      </c>
      <c r="E1906" t="s">
        <v>238</v>
      </c>
    </row>
    <row r="1907" spans="1:5" ht="12.75">
      <c r="A1907">
        <f>PBI!B524</f>
        <v>0</v>
      </c>
      <c r="B1907" s="2">
        <v>38468</v>
      </c>
      <c r="C1907" s="3">
        <v>16</v>
      </c>
      <c r="D1907">
        <f>PBI!H524</f>
        <v>0</v>
      </c>
      <c r="E1907" t="s">
        <v>239</v>
      </c>
    </row>
    <row r="1908" spans="1:5" ht="12.75">
      <c r="A1908">
        <f>PBI!B524</f>
        <v>0</v>
      </c>
      <c r="B1908" s="2">
        <v>38469</v>
      </c>
      <c r="C1908" s="3">
        <v>12</v>
      </c>
      <c r="D1908">
        <f>PBI!H524</f>
        <v>0</v>
      </c>
      <c r="E1908" t="s">
        <v>239</v>
      </c>
    </row>
    <row r="1909" spans="1:5" ht="12.75">
      <c r="A1909">
        <f>PBI!B524</f>
        <v>0</v>
      </c>
      <c r="B1909" s="2">
        <v>38890.5</v>
      </c>
      <c r="C1909" s="3">
        <v>12</v>
      </c>
      <c r="D1909">
        <f>PBI!H524</f>
        <v>0</v>
      </c>
      <c r="E1909" t="s">
        <v>239</v>
      </c>
    </row>
    <row r="1910" spans="1:5" ht="12.75">
      <c r="A1910">
        <f>PBI!B524</f>
        <v>0</v>
      </c>
      <c r="B1910" s="2">
        <v>38922</v>
      </c>
      <c r="C1910" s="3">
        <v>12</v>
      </c>
      <c r="D1910">
        <f>PBI!H524</f>
        <v>0</v>
      </c>
      <c r="E1910" t="s">
        <v>239</v>
      </c>
    </row>
    <row r="1911" spans="1:5" ht="12.75">
      <c r="A1911">
        <f>PBI!B524</f>
        <v>0</v>
      </c>
      <c r="B1911" s="2">
        <v>38924</v>
      </c>
      <c r="C1911" s="3">
        <v>12</v>
      </c>
      <c r="D1911">
        <f>PBI!H524</f>
        <v>0</v>
      </c>
      <c r="E1911" t="s">
        <v>239</v>
      </c>
    </row>
    <row r="1912" spans="1:5" ht="12.75">
      <c r="A1912">
        <f>PBI!B525</f>
        <v>0</v>
      </c>
      <c r="B1912" s="2">
        <v>38925</v>
      </c>
      <c r="C1912" s="3"/>
      <c r="D1912">
        <f>PBI!H525</f>
        <v>0</v>
      </c>
      <c r="E1912" t="s">
        <v>240</v>
      </c>
    </row>
    <row r="1913" spans="1:5" ht="12.75">
      <c r="A1913">
        <f>PBI!B525</f>
        <v>0</v>
      </c>
      <c r="B1913" s="2">
        <v>38950</v>
      </c>
      <c r="C1913" s="3"/>
      <c r="D1913">
        <f>PBI!H525</f>
        <v>0</v>
      </c>
      <c r="E1913" t="s">
        <v>240</v>
      </c>
    </row>
    <row r="1914" spans="1:5" ht="12.75">
      <c r="A1914">
        <f>PBI!B526</f>
        <v>0</v>
      </c>
      <c r="B1914" s="2">
        <v>38922</v>
      </c>
      <c r="C1914" s="3"/>
      <c r="D1914">
        <f>PBI!H526</f>
        <v>0</v>
      </c>
      <c r="E1914" t="s">
        <v>241</v>
      </c>
    </row>
    <row r="1915" spans="1:5" ht="12.75">
      <c r="A1915">
        <f>PBI!B526</f>
        <v>0</v>
      </c>
      <c r="B1915" s="2">
        <v>38924</v>
      </c>
      <c r="C1915" s="3"/>
      <c r="D1915">
        <f>PBI!H526</f>
        <v>0</v>
      </c>
      <c r="E1915" t="s">
        <v>241</v>
      </c>
    </row>
    <row r="1916" spans="1:5" ht="12.75">
      <c r="A1916">
        <f>PBI!B527</f>
        <v>0</v>
      </c>
      <c r="B1916" s="2">
        <v>38924</v>
      </c>
      <c r="C1916" s="3"/>
      <c r="D1916">
        <f>PBI!H527</f>
        <v>0</v>
      </c>
      <c r="E1916" t="s">
        <v>242</v>
      </c>
    </row>
    <row r="1917" spans="1:5" ht="12.75">
      <c r="A1917">
        <f>PBI!B528</f>
        <v>0</v>
      </c>
      <c r="B1917" s="2">
        <v>38924</v>
      </c>
      <c r="C1917" s="3"/>
      <c r="D1917">
        <f>PBI!H528</f>
        <v>0</v>
      </c>
      <c r="E1917" t="s">
        <v>243</v>
      </c>
    </row>
    <row r="1918" spans="1:5" ht="12.75">
      <c r="A1918">
        <f>PBI!B528</f>
        <v>0</v>
      </c>
      <c r="B1918" s="2">
        <v>38980</v>
      </c>
      <c r="C1918" s="3"/>
      <c r="D1918">
        <f>PBI!H528</f>
        <v>0</v>
      </c>
      <c r="E1918" t="s">
        <v>243</v>
      </c>
    </row>
    <row r="1919" spans="1:5" ht="12.75">
      <c r="A1919">
        <f>PBI!B529</f>
        <v>0</v>
      </c>
      <c r="B1919" s="2">
        <v>38890.5</v>
      </c>
      <c r="C1919" s="3">
        <v>0</v>
      </c>
      <c r="D1919">
        <f>PBI!H529</f>
        <v>0</v>
      </c>
      <c r="E1919" t="s">
        <v>244</v>
      </c>
    </row>
    <row r="1920" spans="1:5" ht="12.75">
      <c r="A1920">
        <f>PBI!B529</f>
        <v>0</v>
      </c>
      <c r="B1920" s="2">
        <v>38897</v>
      </c>
      <c r="C1920" s="3">
        <v>0</v>
      </c>
      <c r="D1920">
        <f>PBI!H529</f>
        <v>0</v>
      </c>
      <c r="E1920" t="s">
        <v>244</v>
      </c>
    </row>
    <row r="1921" spans="1:5" ht="12.75">
      <c r="A1921">
        <f>PBI!B529</f>
        <v>0</v>
      </c>
      <c r="B1921" s="2">
        <v>38918</v>
      </c>
      <c r="C1921" s="3"/>
      <c r="D1921">
        <f>PBI!H529</f>
        <v>0</v>
      </c>
      <c r="E1921" t="s">
        <v>244</v>
      </c>
    </row>
    <row r="1922" spans="1:5" ht="12.75">
      <c r="A1922">
        <f>PBI!B530</f>
        <v>0</v>
      </c>
      <c r="B1922" s="2">
        <v>38671</v>
      </c>
      <c r="C1922" s="3">
        <v>0</v>
      </c>
      <c r="D1922">
        <f>PBI!H530</f>
        <v>0</v>
      </c>
      <c r="E1922" t="s">
        <v>245</v>
      </c>
    </row>
    <row r="1923" spans="1:5" ht="12.75">
      <c r="A1923">
        <f>PBI!B530</f>
        <v>0</v>
      </c>
      <c r="B1923" s="2">
        <v>38677</v>
      </c>
      <c r="C1923" s="3">
        <v>0</v>
      </c>
      <c r="D1923">
        <f>PBI!H530</f>
        <v>0</v>
      </c>
      <c r="E1923" t="s">
        <v>245</v>
      </c>
    </row>
    <row r="1924" spans="1:5" ht="12.75">
      <c r="A1924">
        <f>PBI!B530</f>
        <v>0</v>
      </c>
      <c r="B1924" s="2">
        <v>38764</v>
      </c>
      <c r="C1924" s="3">
        <v>16</v>
      </c>
      <c r="D1924">
        <f>PBI!H530</f>
        <v>0</v>
      </c>
      <c r="E1924" t="s">
        <v>245</v>
      </c>
    </row>
    <row r="1925" spans="1:5" ht="12.75">
      <c r="A1925">
        <f>PBI!B530</f>
        <v>0</v>
      </c>
      <c r="B1925" s="2">
        <v>38908.5</v>
      </c>
      <c r="C1925" s="3">
        <v>16</v>
      </c>
      <c r="D1925">
        <f>PBI!H530</f>
        <v>0</v>
      </c>
      <c r="E1925" t="s">
        <v>245</v>
      </c>
    </row>
    <row r="1926" spans="1:5" ht="12.75">
      <c r="A1926">
        <f>PBI!B531</f>
        <v>0</v>
      </c>
      <c r="B1926" s="2">
        <v>38552</v>
      </c>
      <c r="C1926" s="3">
        <v>8</v>
      </c>
      <c r="D1926">
        <f>PBI!H531</f>
        <v>0</v>
      </c>
      <c r="E1926" t="s">
        <v>246</v>
      </c>
    </row>
    <row r="1927" spans="1:5" ht="12.75">
      <c r="A1927">
        <f>PBI!B531</f>
        <v>0</v>
      </c>
      <c r="B1927" s="2">
        <v>38701</v>
      </c>
      <c r="C1927" s="3">
        <v>6</v>
      </c>
      <c r="D1927">
        <f>PBI!H531</f>
        <v>0</v>
      </c>
      <c r="E1927" t="s">
        <v>246</v>
      </c>
    </row>
    <row r="1928" spans="1:5" ht="12.75">
      <c r="A1928">
        <f>PBI!B531</f>
        <v>0</v>
      </c>
      <c r="B1928" s="2">
        <v>38863</v>
      </c>
      <c r="C1928" s="3">
        <v>6</v>
      </c>
      <c r="D1928">
        <f>PBI!H531</f>
        <v>0</v>
      </c>
      <c r="E1928" t="s">
        <v>246</v>
      </c>
    </row>
    <row r="1929" spans="1:5" ht="12.75">
      <c r="A1929">
        <f>PBI!B531</f>
        <v>0</v>
      </c>
      <c r="B1929" s="2">
        <v>38916</v>
      </c>
      <c r="C1929" s="3">
        <v>6</v>
      </c>
      <c r="D1929">
        <f>PBI!H531</f>
        <v>0</v>
      </c>
      <c r="E1929" t="s">
        <v>246</v>
      </c>
    </row>
    <row r="1930" spans="1:5" ht="12.75">
      <c r="A1930">
        <f>PBI!B532</f>
        <v>0</v>
      </c>
      <c r="B1930" s="2">
        <v>38910</v>
      </c>
      <c r="C1930" s="3">
        <v>4</v>
      </c>
      <c r="D1930">
        <f>PBI!H532</f>
        <v>0</v>
      </c>
      <c r="E1930" t="s">
        <v>247</v>
      </c>
    </row>
    <row r="1931" spans="1:5" ht="12.75">
      <c r="A1931">
        <f>PBI!B532</f>
        <v>0</v>
      </c>
      <c r="B1931" s="2">
        <v>38916</v>
      </c>
      <c r="C1931" s="3">
        <v>4</v>
      </c>
      <c r="D1931">
        <f>PBI!H532</f>
        <v>0</v>
      </c>
      <c r="E1931" t="s">
        <v>247</v>
      </c>
    </row>
    <row r="1932" spans="1:5" ht="12.75">
      <c r="A1932">
        <f>PBI!B532</f>
        <v>0</v>
      </c>
      <c r="B1932" s="2">
        <v>38922</v>
      </c>
      <c r="C1932" s="3">
        <v>4</v>
      </c>
      <c r="D1932">
        <f>PBI!H532</f>
        <v>0</v>
      </c>
      <c r="E1932" t="s">
        <v>247</v>
      </c>
    </row>
    <row r="1933" spans="1:5" ht="12.75">
      <c r="A1933">
        <f>PBI!B533</f>
        <v>0</v>
      </c>
      <c r="B1933" s="2">
        <v>38922</v>
      </c>
      <c r="C1933" s="3"/>
      <c r="D1933">
        <f>PBI!H533</f>
        <v>0</v>
      </c>
      <c r="E1933" t="s">
        <v>248</v>
      </c>
    </row>
    <row r="1934" spans="1:5" ht="12.75">
      <c r="A1934">
        <f>PBI!B533</f>
        <v>0</v>
      </c>
      <c r="B1934" s="2">
        <v>38924</v>
      </c>
      <c r="C1934" s="3"/>
      <c r="D1934">
        <f>PBI!H533</f>
        <v>0</v>
      </c>
      <c r="E1934" t="s">
        <v>248</v>
      </c>
    </row>
    <row r="1935" spans="1:5" ht="12.75">
      <c r="A1935">
        <f>PBI!B534</f>
        <v>0</v>
      </c>
      <c r="B1935" s="2">
        <v>38798.5</v>
      </c>
      <c r="C1935" s="3">
        <v>4</v>
      </c>
      <c r="D1935">
        <f>PBI!H534</f>
        <v>0</v>
      </c>
      <c r="E1935" t="s">
        <v>249</v>
      </c>
    </row>
    <row r="1936" spans="1:5" ht="12.75">
      <c r="A1936">
        <f>PBI!B534</f>
        <v>0</v>
      </c>
      <c r="B1936" s="2">
        <v>38884.5</v>
      </c>
      <c r="C1936" s="3">
        <v>4</v>
      </c>
      <c r="D1936">
        <f>PBI!H534</f>
        <v>0</v>
      </c>
      <c r="E1936" t="s">
        <v>249</v>
      </c>
    </row>
    <row r="1937" spans="1:5" ht="12.75">
      <c r="A1937">
        <f>PBI!B534</f>
        <v>0</v>
      </c>
      <c r="B1937" s="2">
        <v>38916</v>
      </c>
      <c r="C1937" s="3">
        <v>4</v>
      </c>
      <c r="D1937">
        <f>PBI!H534</f>
        <v>0</v>
      </c>
      <c r="E1937" t="s">
        <v>249</v>
      </c>
    </row>
    <row r="1938" spans="1:5" ht="12.75">
      <c r="A1938">
        <f>PBI!B535</f>
        <v>0</v>
      </c>
      <c r="B1938" s="2">
        <v>38503</v>
      </c>
      <c r="C1938" s="3">
        <v>1</v>
      </c>
      <c r="D1938">
        <f>PBI!H535</f>
        <v>0</v>
      </c>
      <c r="E1938" t="s">
        <v>250</v>
      </c>
    </row>
    <row r="1939" spans="1:5" ht="12.75">
      <c r="A1939">
        <f>PBI!B535</f>
        <v>0</v>
      </c>
      <c r="B1939" s="2">
        <v>38518</v>
      </c>
      <c r="C1939" s="3">
        <v>1</v>
      </c>
      <c r="D1939">
        <f>PBI!H535</f>
        <v>0</v>
      </c>
      <c r="E1939" t="s">
        <v>250</v>
      </c>
    </row>
    <row r="1940" spans="1:5" ht="12.75">
      <c r="A1940">
        <f>PBI!B535</f>
        <v>0</v>
      </c>
      <c r="B1940" s="2">
        <v>38863</v>
      </c>
      <c r="C1940" s="3">
        <v>1</v>
      </c>
      <c r="D1940">
        <f>PBI!H535</f>
        <v>0</v>
      </c>
      <c r="E1940" t="s">
        <v>250</v>
      </c>
    </row>
    <row r="1941" spans="1:5" ht="12.75">
      <c r="A1941">
        <f>PBI!B536</f>
        <v>0</v>
      </c>
      <c r="B1941" s="2">
        <v>38895.5</v>
      </c>
      <c r="C1941" s="3">
        <v>4</v>
      </c>
      <c r="D1941">
        <f>PBI!H536</f>
        <v>0</v>
      </c>
      <c r="E1941" t="s">
        <v>251</v>
      </c>
    </row>
    <row r="1942" spans="1:5" ht="12.75">
      <c r="A1942">
        <f>PBI!B537</f>
        <v>0</v>
      </c>
      <c r="B1942" s="2">
        <v>38518</v>
      </c>
      <c r="C1942" s="3">
        <v>3</v>
      </c>
      <c r="D1942">
        <f>PBI!H537</f>
        <v>0</v>
      </c>
      <c r="E1942" t="s">
        <v>252</v>
      </c>
    </row>
    <row r="1943" spans="1:5" ht="12.75">
      <c r="A1943">
        <f>PBI!B537</f>
        <v>0</v>
      </c>
      <c r="B1943" s="2">
        <v>38884.5</v>
      </c>
      <c r="C1943" s="3">
        <v>3</v>
      </c>
      <c r="D1943">
        <f>PBI!H537</f>
        <v>0</v>
      </c>
      <c r="E1943" t="s">
        <v>252</v>
      </c>
    </row>
    <row r="1944" spans="1:5" ht="12.75">
      <c r="A1944">
        <f>PBI!B538</f>
        <v>0</v>
      </c>
      <c r="B1944" s="2">
        <v>38334</v>
      </c>
      <c r="C1944" s="3">
        <v>4</v>
      </c>
      <c r="D1944">
        <f>PBI!H538</f>
        <v>0</v>
      </c>
      <c r="E1944" t="s">
        <v>253</v>
      </c>
    </row>
    <row r="1945" spans="1:5" ht="12.75">
      <c r="A1945">
        <f>PBI!B538</f>
        <v>0</v>
      </c>
      <c r="B1945" s="2">
        <v>38863.5</v>
      </c>
      <c r="C1945" s="3">
        <v>4</v>
      </c>
      <c r="D1945">
        <f>PBI!H538</f>
        <v>0</v>
      </c>
      <c r="E1945" t="s">
        <v>253</v>
      </c>
    </row>
    <row r="1946" spans="1:5" ht="12.75">
      <c r="A1946">
        <f>PBI!B538</f>
        <v>0</v>
      </c>
      <c r="B1946" s="2">
        <v>38916</v>
      </c>
      <c r="C1946" s="3">
        <v>4</v>
      </c>
      <c r="D1946">
        <f>PBI!H538</f>
        <v>0</v>
      </c>
      <c r="E1946" t="s">
        <v>253</v>
      </c>
    </row>
    <row r="1947" spans="1:5" ht="12.75">
      <c r="A1947">
        <f>PBI!B539</f>
        <v>0</v>
      </c>
      <c r="B1947" s="2">
        <v>38441</v>
      </c>
      <c r="C1947" s="3">
        <v>4</v>
      </c>
      <c r="D1947">
        <f>PBI!H539</f>
        <v>0</v>
      </c>
      <c r="E1947" t="s">
        <v>254</v>
      </c>
    </row>
    <row r="1948" spans="1:5" ht="12.75">
      <c r="A1948">
        <f>PBI!B539</f>
        <v>0</v>
      </c>
      <c r="B1948" s="2">
        <v>38863.5</v>
      </c>
      <c r="C1948" s="3">
        <v>4</v>
      </c>
      <c r="D1948">
        <f>PBI!H539</f>
        <v>0</v>
      </c>
      <c r="E1948" t="s">
        <v>254</v>
      </c>
    </row>
    <row r="1949" spans="1:5" ht="12.75">
      <c r="A1949">
        <f>PBI!B539</f>
        <v>0</v>
      </c>
      <c r="B1949" s="2">
        <v>38884.5</v>
      </c>
      <c r="C1949" s="3">
        <v>4</v>
      </c>
      <c r="D1949">
        <f>PBI!H539</f>
        <v>0</v>
      </c>
      <c r="E1949" t="s">
        <v>254</v>
      </c>
    </row>
    <row r="1950" spans="1:5" ht="12.75">
      <c r="A1950">
        <f>PBI!B539</f>
        <v>0</v>
      </c>
      <c r="B1950" s="2">
        <v>38890.5</v>
      </c>
      <c r="C1950" s="3">
        <v>4</v>
      </c>
      <c r="D1950">
        <f>PBI!H539</f>
        <v>0</v>
      </c>
      <c r="E1950" t="s">
        <v>254</v>
      </c>
    </row>
    <row r="1951" spans="1:5" ht="12.75">
      <c r="A1951">
        <f>PBI!B539</f>
        <v>0</v>
      </c>
      <c r="B1951" s="2">
        <v>38916</v>
      </c>
      <c r="C1951" s="3">
        <v>4</v>
      </c>
      <c r="D1951">
        <f>PBI!H539</f>
        <v>0</v>
      </c>
      <c r="E1951" t="s">
        <v>254</v>
      </c>
    </row>
    <row r="1952" spans="1:5" ht="12.75">
      <c r="A1952">
        <f>PBI!B540</f>
        <v>0</v>
      </c>
      <c r="B1952" s="2">
        <v>38323</v>
      </c>
      <c r="C1952" s="3">
        <v>8</v>
      </c>
      <c r="D1952">
        <f>PBI!H540</f>
        <v>0</v>
      </c>
      <c r="E1952" t="s">
        <v>255</v>
      </c>
    </row>
    <row r="1953" spans="1:5" ht="12.75">
      <c r="A1953">
        <f>PBI!B540</f>
        <v>0</v>
      </c>
      <c r="B1953" s="2">
        <v>38884.5</v>
      </c>
      <c r="C1953" s="3">
        <v>8</v>
      </c>
      <c r="D1953">
        <f>PBI!H540</f>
        <v>0</v>
      </c>
      <c r="E1953" t="s">
        <v>255</v>
      </c>
    </row>
    <row r="1954" spans="1:5" ht="12.75">
      <c r="A1954">
        <f>PBI!B541</f>
        <v>0</v>
      </c>
      <c r="B1954" s="2">
        <v>38923</v>
      </c>
      <c r="C1954" s="3"/>
      <c r="D1954">
        <f>PBI!H541</f>
        <v>0</v>
      </c>
      <c r="E1954" t="s">
        <v>256</v>
      </c>
    </row>
    <row r="1955" spans="1:5" ht="12.75">
      <c r="A1955">
        <f>PBI!B541</f>
        <v>0</v>
      </c>
      <c r="B1955" s="2">
        <v>38925</v>
      </c>
      <c r="C1955" s="3"/>
      <c r="D1955">
        <f>PBI!H541</f>
        <v>0</v>
      </c>
      <c r="E1955" t="s">
        <v>256</v>
      </c>
    </row>
    <row r="1956" spans="1:5" ht="12.75">
      <c r="A1956">
        <f>PBI!B542</f>
        <v>0</v>
      </c>
      <c r="B1956" s="2">
        <v>38660</v>
      </c>
      <c r="C1956" s="3">
        <v>0</v>
      </c>
      <c r="D1956">
        <f>PBI!H542</f>
        <v>0</v>
      </c>
      <c r="E1956" t="s">
        <v>257</v>
      </c>
    </row>
    <row r="1957" spans="1:5" ht="12.75">
      <c r="A1957">
        <f>PBI!B542</f>
        <v>0</v>
      </c>
      <c r="B1957" s="2">
        <v>38677</v>
      </c>
      <c r="C1957" s="3">
        <v>8</v>
      </c>
      <c r="D1957">
        <f>PBI!H542</f>
        <v>0</v>
      </c>
      <c r="E1957" t="s">
        <v>257</v>
      </c>
    </row>
    <row r="1958" spans="1:5" ht="12.75">
      <c r="A1958">
        <f>PBI!B542</f>
        <v>0</v>
      </c>
      <c r="B1958" s="2">
        <v>38687</v>
      </c>
      <c r="C1958" s="3">
        <v>8</v>
      </c>
      <c r="D1958">
        <f>PBI!H542</f>
        <v>0</v>
      </c>
      <c r="E1958" t="s">
        <v>257</v>
      </c>
    </row>
    <row r="1959" spans="1:5" ht="12.75">
      <c r="A1959">
        <f>PBI!B542</f>
        <v>0</v>
      </c>
      <c r="B1959" s="2">
        <v>38884.5</v>
      </c>
      <c r="C1959" s="3">
        <v>8</v>
      </c>
      <c r="D1959">
        <f>PBI!H542</f>
        <v>0</v>
      </c>
      <c r="E1959" t="s">
        <v>257</v>
      </c>
    </row>
    <row r="1960" spans="1:5" ht="12.75">
      <c r="A1960">
        <f>PBI!B543</f>
        <v>0</v>
      </c>
      <c r="B1960" s="2">
        <v>38558</v>
      </c>
      <c r="C1960" s="3">
        <v>0</v>
      </c>
      <c r="D1960">
        <f>PBI!H543</f>
        <v>0</v>
      </c>
      <c r="E1960" t="s">
        <v>258</v>
      </c>
    </row>
    <row r="1961" spans="1:5" ht="12.75">
      <c r="A1961">
        <f>PBI!B543</f>
        <v>0</v>
      </c>
      <c r="B1961" s="2">
        <v>38623</v>
      </c>
      <c r="C1961" s="3">
        <v>12</v>
      </c>
      <c r="D1961">
        <f>PBI!H543</f>
        <v>0</v>
      </c>
      <c r="E1961" t="s">
        <v>258</v>
      </c>
    </row>
    <row r="1962" spans="1:5" ht="12.75">
      <c r="A1962">
        <f>PBI!B543</f>
        <v>0</v>
      </c>
      <c r="B1962" s="2">
        <v>38883</v>
      </c>
      <c r="C1962" s="3">
        <v>12</v>
      </c>
      <c r="D1962">
        <f>PBI!H543</f>
        <v>0</v>
      </c>
      <c r="E1962" t="s">
        <v>258</v>
      </c>
    </row>
    <row r="1963" spans="1:5" ht="12.75">
      <c r="A1963">
        <f>PBI!B543</f>
        <v>0</v>
      </c>
      <c r="B1963" s="2">
        <v>38884.5</v>
      </c>
      <c r="C1963" s="3">
        <v>12</v>
      </c>
      <c r="D1963">
        <f>PBI!H543</f>
        <v>0</v>
      </c>
      <c r="E1963" t="s">
        <v>258</v>
      </c>
    </row>
    <row r="1964" spans="1:5" ht="12.75">
      <c r="A1964">
        <f>PBI!B543</f>
        <v>0</v>
      </c>
      <c r="B1964" s="2">
        <v>38897</v>
      </c>
      <c r="C1964" s="3">
        <v>4</v>
      </c>
      <c r="D1964">
        <f>PBI!H543</f>
        <v>0</v>
      </c>
      <c r="E1964" t="s">
        <v>258</v>
      </c>
    </row>
    <row r="1965" spans="1:5" ht="12.75">
      <c r="A1965">
        <f>PBI!B544</f>
        <v>0</v>
      </c>
      <c r="B1965" s="2">
        <v>38504</v>
      </c>
      <c r="C1965" s="3">
        <v>4</v>
      </c>
      <c r="D1965">
        <f>PBI!H544</f>
        <v>0</v>
      </c>
      <c r="E1965" t="s">
        <v>259</v>
      </c>
    </row>
    <row r="1966" spans="1:5" ht="12.75">
      <c r="A1966">
        <f>PBI!B544</f>
        <v>0</v>
      </c>
      <c r="B1966" s="2">
        <v>38883</v>
      </c>
      <c r="C1966" s="3">
        <v>4</v>
      </c>
      <c r="D1966">
        <f>PBI!H544</f>
        <v>0</v>
      </c>
      <c r="E1966" t="s">
        <v>259</v>
      </c>
    </row>
    <row r="1967" spans="1:5" ht="12.75">
      <c r="A1967">
        <f>PBI!B545</f>
        <v>0</v>
      </c>
      <c r="B1967" s="2">
        <v>38544</v>
      </c>
      <c r="C1967" s="3">
        <v>8</v>
      </c>
      <c r="D1967">
        <f>PBI!H545</f>
        <v>0</v>
      </c>
      <c r="E1967" t="s">
        <v>260</v>
      </c>
    </row>
    <row r="1968" spans="1:5" ht="12.75">
      <c r="A1968">
        <f>PBI!B545</f>
        <v>0</v>
      </c>
      <c r="B1968" s="2">
        <v>38552</v>
      </c>
      <c r="C1968" s="3">
        <v>8</v>
      </c>
      <c r="D1968">
        <f>PBI!H545</f>
        <v>0</v>
      </c>
      <c r="E1968" t="s">
        <v>260</v>
      </c>
    </row>
    <row r="1969" spans="1:5" ht="12.75">
      <c r="A1969">
        <f>PBI!B545</f>
        <v>0</v>
      </c>
      <c r="B1969" s="2">
        <v>38884.5</v>
      </c>
      <c r="C1969" s="3">
        <v>8</v>
      </c>
      <c r="D1969">
        <f>PBI!H545</f>
        <v>0</v>
      </c>
      <c r="E1969" t="s">
        <v>260</v>
      </c>
    </row>
    <row r="1970" spans="1:5" ht="12.75">
      <c r="A1970">
        <f>PBI!B546</f>
        <v>0</v>
      </c>
      <c r="B1970" s="2">
        <v>38677</v>
      </c>
      <c r="C1970" s="3">
        <v>4</v>
      </c>
      <c r="D1970">
        <f>PBI!H546</f>
        <v>0</v>
      </c>
      <c r="E1970" t="s">
        <v>261</v>
      </c>
    </row>
    <row r="1971" spans="1:5" ht="12.75">
      <c r="A1971">
        <f>PBI!B546</f>
        <v>0</v>
      </c>
      <c r="B1971" s="2">
        <v>38863</v>
      </c>
      <c r="C1971" s="3">
        <v>4</v>
      </c>
      <c r="D1971">
        <f>PBI!H546</f>
        <v>0</v>
      </c>
      <c r="E1971" t="s">
        <v>261</v>
      </c>
    </row>
    <row r="1972" spans="1:5" ht="12.75">
      <c r="A1972">
        <f>PBI!B547</f>
        <v>0</v>
      </c>
      <c r="B1972" s="2">
        <v>38846</v>
      </c>
      <c r="C1972" s="3">
        <v>1</v>
      </c>
      <c r="D1972">
        <f>PBI!H547</f>
        <v>0</v>
      </c>
      <c r="E1972" t="s">
        <v>262</v>
      </c>
    </row>
    <row r="1973" spans="1:5" ht="12.75">
      <c r="A1973">
        <f>PBI!B547</f>
        <v>0</v>
      </c>
      <c r="B1973" s="2">
        <v>38863</v>
      </c>
      <c r="C1973" s="3">
        <v>1</v>
      </c>
      <c r="D1973">
        <f>PBI!H547</f>
        <v>0</v>
      </c>
      <c r="E1973" t="s">
        <v>262</v>
      </c>
    </row>
    <row r="1974" spans="1:5" ht="12.75">
      <c r="A1974">
        <f>PBI!B547</f>
        <v>0</v>
      </c>
      <c r="B1974" s="2">
        <v>38884.5</v>
      </c>
      <c r="C1974" s="3">
        <v>1</v>
      </c>
      <c r="D1974">
        <f>PBI!H547</f>
        <v>0</v>
      </c>
      <c r="E1974" t="s">
        <v>262</v>
      </c>
    </row>
    <row r="1975" spans="1:5" ht="12.75">
      <c r="A1975">
        <f>PBI!B548</f>
        <v>0</v>
      </c>
      <c r="B1975" s="2">
        <v>38660</v>
      </c>
      <c r="C1975" s="3">
        <v>0</v>
      </c>
      <c r="D1975">
        <f>PBI!H548</f>
        <v>0</v>
      </c>
      <c r="E1975" t="s">
        <v>263</v>
      </c>
    </row>
    <row r="1976" spans="1:5" ht="12.75">
      <c r="A1976">
        <f>PBI!B548</f>
        <v>0</v>
      </c>
      <c r="B1976" s="2">
        <v>38883</v>
      </c>
      <c r="C1976" s="3">
        <v>0</v>
      </c>
      <c r="D1976">
        <f>PBI!H548</f>
        <v>0</v>
      </c>
      <c r="E1976" t="s">
        <v>263</v>
      </c>
    </row>
    <row r="1977" spans="1:5" ht="12.75">
      <c r="A1977">
        <f>PBI!B548</f>
        <v>0</v>
      </c>
      <c r="B1977" s="2">
        <v>38884.5</v>
      </c>
      <c r="C1977" s="3">
        <v>0</v>
      </c>
      <c r="D1977">
        <f>PBI!H548</f>
        <v>0</v>
      </c>
      <c r="E1977" t="s">
        <v>263</v>
      </c>
    </row>
    <row r="1978" spans="1:5" ht="12.75">
      <c r="A1978">
        <f>PBI!B548</f>
        <v>0</v>
      </c>
      <c r="B1978" s="2">
        <v>38897</v>
      </c>
      <c r="C1978" s="3">
        <v>8</v>
      </c>
      <c r="D1978">
        <f>PBI!H548</f>
        <v>0</v>
      </c>
      <c r="E1978" t="s">
        <v>263</v>
      </c>
    </row>
    <row r="1979" spans="1:5" ht="12.75">
      <c r="A1979">
        <f>PBI!B548</f>
        <v>0</v>
      </c>
      <c r="B1979" s="2">
        <v>38897.5</v>
      </c>
      <c r="C1979" s="3">
        <v>8</v>
      </c>
      <c r="D1979">
        <f>PBI!H548</f>
        <v>0</v>
      </c>
      <c r="E1979" t="s">
        <v>263</v>
      </c>
    </row>
    <row r="1980" spans="1:5" ht="12.75">
      <c r="A1980">
        <f>PBI!B549</f>
        <v>0</v>
      </c>
      <c r="B1980" s="2">
        <v>38884</v>
      </c>
      <c r="C1980" s="3">
        <v>0</v>
      </c>
      <c r="D1980">
        <f>PBI!H549</f>
        <v>0</v>
      </c>
      <c r="E1980" t="s">
        <v>264</v>
      </c>
    </row>
    <row r="1981" spans="1:5" ht="12.75">
      <c r="A1981">
        <f>PBI!B549</f>
        <v>0</v>
      </c>
      <c r="B1981" s="2">
        <v>38884.5</v>
      </c>
      <c r="C1981" s="3">
        <v>0</v>
      </c>
      <c r="D1981">
        <f>PBI!H549</f>
        <v>0</v>
      </c>
      <c r="E1981" t="s">
        <v>264</v>
      </c>
    </row>
    <row r="1982" spans="1:5" ht="12.75">
      <c r="A1982">
        <f>PBI!B549</f>
        <v>0</v>
      </c>
      <c r="B1982" s="2">
        <v>38897</v>
      </c>
      <c r="C1982" s="3">
        <v>12</v>
      </c>
      <c r="D1982">
        <f>PBI!H549</f>
        <v>0</v>
      </c>
      <c r="E1982" t="s">
        <v>264</v>
      </c>
    </row>
    <row r="1983" spans="1:5" ht="12.75">
      <c r="A1983">
        <f>PBI!B550</f>
        <v>0</v>
      </c>
      <c r="B1983" s="2">
        <v>38194</v>
      </c>
      <c r="C1983" s="3">
        <v>6</v>
      </c>
      <c r="D1983">
        <f>PBI!H550</f>
        <v>0</v>
      </c>
      <c r="E1983" t="s">
        <v>265</v>
      </c>
    </row>
    <row r="1984" spans="1:5" ht="12.75">
      <c r="A1984">
        <f>PBI!B550</f>
        <v>0</v>
      </c>
      <c r="B1984" s="2">
        <v>38884.5</v>
      </c>
      <c r="C1984" s="3">
        <v>6</v>
      </c>
      <c r="D1984">
        <f>PBI!H550</f>
        <v>0</v>
      </c>
      <c r="E1984" t="s">
        <v>265</v>
      </c>
    </row>
    <row r="1985" spans="1:5" ht="12.75">
      <c r="A1985">
        <f>PBI!B550</f>
        <v>0</v>
      </c>
      <c r="B1985" s="2">
        <v>38890.5</v>
      </c>
      <c r="C1985" s="3">
        <v>6</v>
      </c>
      <c r="D1985">
        <f>PBI!H550</f>
        <v>0</v>
      </c>
      <c r="E1985" t="s">
        <v>265</v>
      </c>
    </row>
    <row r="1986" spans="1:5" ht="12.75">
      <c r="A1986">
        <f>PBI!B551</f>
        <v>0</v>
      </c>
      <c r="B1986" s="2">
        <v>38418</v>
      </c>
      <c r="C1986" s="3">
        <v>10</v>
      </c>
      <c r="D1986">
        <f>PBI!H551</f>
        <v>0</v>
      </c>
      <c r="E1986" t="s">
        <v>266</v>
      </c>
    </row>
    <row r="1987" spans="1:5" ht="12.75">
      <c r="A1987">
        <f>PBI!B551</f>
        <v>0</v>
      </c>
      <c r="B1987" s="2">
        <v>38419</v>
      </c>
      <c r="C1987" s="3">
        <v>10</v>
      </c>
      <c r="D1987">
        <f>PBI!H551</f>
        <v>0</v>
      </c>
      <c r="E1987" t="s">
        <v>266</v>
      </c>
    </row>
    <row r="1988" spans="1:5" ht="12.75">
      <c r="A1988">
        <f>PBI!B551</f>
        <v>0</v>
      </c>
      <c r="B1988" s="2">
        <v>38883</v>
      </c>
      <c r="C1988" s="3">
        <v>10</v>
      </c>
      <c r="D1988">
        <f>PBI!H551</f>
        <v>0</v>
      </c>
      <c r="E1988" t="s">
        <v>266</v>
      </c>
    </row>
    <row r="1989" spans="1:5" ht="12.75">
      <c r="A1989">
        <f>PBI!B551</f>
        <v>0</v>
      </c>
      <c r="B1989" s="2">
        <v>38884</v>
      </c>
      <c r="C1989" s="3">
        <v>10</v>
      </c>
      <c r="D1989">
        <f>PBI!H551</f>
        <v>0</v>
      </c>
      <c r="E1989" t="s">
        <v>266</v>
      </c>
    </row>
    <row r="1990" spans="1:5" ht="12.75">
      <c r="A1990">
        <f>PBI!B551</f>
        <v>0</v>
      </c>
      <c r="B1990" s="2">
        <v>38890.5</v>
      </c>
      <c r="C1990" s="3">
        <v>10</v>
      </c>
      <c r="D1990">
        <f>PBI!H551</f>
        <v>0</v>
      </c>
      <c r="E1990" t="s">
        <v>266</v>
      </c>
    </row>
    <row r="1991" spans="1:5" ht="12.75">
      <c r="A1991">
        <f>PBI!B552</f>
        <v>0</v>
      </c>
      <c r="B1991" s="2">
        <v>38884</v>
      </c>
      <c r="C1991" s="3">
        <v>0</v>
      </c>
      <c r="D1991">
        <f>PBI!H552</f>
        <v>0</v>
      </c>
      <c r="E1991" t="s">
        <v>267</v>
      </c>
    </row>
    <row r="1992" spans="1:5" ht="12.75">
      <c r="A1992">
        <f>PBI!B552</f>
        <v>0</v>
      </c>
      <c r="B1992" s="2">
        <v>38897</v>
      </c>
      <c r="C1992" s="3">
        <v>8</v>
      </c>
      <c r="D1992">
        <f>PBI!H552</f>
        <v>0</v>
      </c>
      <c r="E1992" t="s">
        <v>267</v>
      </c>
    </row>
    <row r="1993" spans="1:5" ht="12.75">
      <c r="A1993">
        <f>PBI!B553</f>
        <v>0</v>
      </c>
      <c r="B1993" s="2">
        <v>38882</v>
      </c>
      <c r="C1993" s="3">
        <v>0</v>
      </c>
      <c r="D1993">
        <f>PBI!H553</f>
        <v>0</v>
      </c>
      <c r="E1993" t="s">
        <v>268</v>
      </c>
    </row>
    <row r="1994" spans="1:5" ht="12.75">
      <c r="A1994">
        <f>PBI!B553</f>
        <v>0</v>
      </c>
      <c r="B1994" s="2">
        <v>38883</v>
      </c>
      <c r="C1994" s="3">
        <v>0</v>
      </c>
      <c r="D1994">
        <f>PBI!H553</f>
        <v>0</v>
      </c>
      <c r="E1994" t="s">
        <v>268</v>
      </c>
    </row>
    <row r="1995" spans="1:5" ht="12.75">
      <c r="A1995">
        <f>PBI!B553</f>
        <v>0</v>
      </c>
      <c r="B1995" s="2">
        <v>38884.5</v>
      </c>
      <c r="C1995" s="3">
        <v>0</v>
      </c>
      <c r="D1995">
        <f>PBI!H553</f>
        <v>0</v>
      </c>
      <c r="E1995" t="s">
        <v>268</v>
      </c>
    </row>
    <row r="1996" spans="1:5" ht="12.75">
      <c r="A1996">
        <f>PBI!B553</f>
        <v>0</v>
      </c>
      <c r="B1996" s="2">
        <v>38911</v>
      </c>
      <c r="C1996" s="3">
        <v>0</v>
      </c>
      <c r="D1996">
        <f>PBI!H553</f>
        <v>0</v>
      </c>
      <c r="E1996" t="s">
        <v>268</v>
      </c>
    </row>
    <row r="1997" spans="1:5" ht="12.75">
      <c r="A1997">
        <f>PBI!B553</f>
        <v>0</v>
      </c>
      <c r="B1997" s="2">
        <v>38918</v>
      </c>
      <c r="C1997" s="3">
        <v>4</v>
      </c>
      <c r="D1997">
        <f>PBI!H553</f>
        <v>0</v>
      </c>
      <c r="E1997" t="s">
        <v>268</v>
      </c>
    </row>
    <row r="1998" spans="1:5" ht="12.75">
      <c r="A1998">
        <f>PBI!B554</f>
        <v>0</v>
      </c>
      <c r="B1998" s="2">
        <v>38707</v>
      </c>
      <c r="C1998" s="3">
        <v>6</v>
      </c>
      <c r="D1998">
        <f>PBI!H554</f>
        <v>0</v>
      </c>
      <c r="E1998" t="s">
        <v>269</v>
      </c>
    </row>
    <row r="1999" spans="1:5" ht="12.75">
      <c r="A1999">
        <f>PBI!B554</f>
        <v>0</v>
      </c>
      <c r="B1999" s="2">
        <v>38884.5</v>
      </c>
      <c r="C1999" s="3">
        <v>6</v>
      </c>
      <c r="D1999">
        <f>PBI!H554</f>
        <v>0</v>
      </c>
      <c r="E1999" t="s">
        <v>269</v>
      </c>
    </row>
    <row r="2000" spans="1:5" ht="12.75">
      <c r="A2000">
        <f>PBI!B554</f>
        <v>0</v>
      </c>
      <c r="B2000" s="2">
        <v>38890.5</v>
      </c>
      <c r="C2000" s="3">
        <v>6</v>
      </c>
      <c r="D2000">
        <f>PBI!H554</f>
        <v>0</v>
      </c>
      <c r="E2000" t="s">
        <v>269</v>
      </c>
    </row>
    <row r="2001" spans="1:5" ht="12.75">
      <c r="A2001">
        <f>PBI!B555</f>
        <v>0</v>
      </c>
      <c r="B2001" s="2">
        <v>38905</v>
      </c>
      <c r="C2001" s="3">
        <v>0</v>
      </c>
      <c r="D2001">
        <f>PBI!H555</f>
        <v>0</v>
      </c>
      <c r="E2001" t="s">
        <v>270</v>
      </c>
    </row>
    <row r="2002" spans="1:5" ht="12.75">
      <c r="A2002">
        <f>PBI!B555</f>
        <v>0</v>
      </c>
      <c r="B2002" s="2">
        <v>38918</v>
      </c>
      <c r="C2002" s="3"/>
      <c r="D2002">
        <f>PBI!H555</f>
        <v>0</v>
      </c>
      <c r="E2002" t="s">
        <v>270</v>
      </c>
    </row>
    <row r="2003" spans="1:5" ht="12.75">
      <c r="A2003">
        <f>PBI!B556</f>
        <v>0</v>
      </c>
      <c r="B2003" s="2">
        <v>38905</v>
      </c>
      <c r="C2003" s="3">
        <v>0</v>
      </c>
      <c r="D2003">
        <f>PBI!H556</f>
        <v>0</v>
      </c>
      <c r="E2003" t="s">
        <v>271</v>
      </c>
    </row>
    <row r="2004" spans="1:5" ht="12.75">
      <c r="A2004">
        <f>PBI!B556</f>
        <v>0</v>
      </c>
      <c r="B2004" s="2">
        <v>38918</v>
      </c>
      <c r="C2004" s="3"/>
      <c r="D2004">
        <f>PBI!H556</f>
        <v>0</v>
      </c>
      <c r="E2004" t="s">
        <v>271</v>
      </c>
    </row>
    <row r="2005" spans="1:5" ht="12.75">
      <c r="A2005">
        <f>PBI!B557</f>
        <v>0</v>
      </c>
      <c r="B2005" s="2">
        <v>38462</v>
      </c>
      <c r="C2005" s="3">
        <v>0</v>
      </c>
      <c r="D2005">
        <f>PBI!H557</f>
        <v>0</v>
      </c>
      <c r="E2005" t="s">
        <v>272</v>
      </c>
    </row>
    <row r="2006" spans="1:5" ht="12.75">
      <c r="A2006">
        <f>PBI!B557</f>
        <v>0</v>
      </c>
      <c r="B2006" s="2">
        <v>38863.5</v>
      </c>
      <c r="C2006" s="3">
        <v>0</v>
      </c>
      <c r="D2006">
        <f>PBI!H557</f>
        <v>0</v>
      </c>
      <c r="E2006" t="s">
        <v>272</v>
      </c>
    </row>
    <row r="2007" spans="1:5" ht="12.75">
      <c r="A2007">
        <f>PBI!B557</f>
        <v>0</v>
      </c>
      <c r="B2007" s="2">
        <v>38872.5</v>
      </c>
      <c r="C2007" s="3">
        <v>0</v>
      </c>
      <c r="D2007">
        <f>PBI!H557</f>
        <v>0</v>
      </c>
      <c r="E2007" t="s">
        <v>272</v>
      </c>
    </row>
    <row r="2008" spans="1:5" ht="12.75">
      <c r="A2008">
        <f>PBI!B557</f>
        <v>0</v>
      </c>
      <c r="B2008" s="2">
        <v>38883</v>
      </c>
      <c r="C2008" s="3">
        <v>0</v>
      </c>
      <c r="D2008">
        <f>PBI!H557</f>
        <v>0</v>
      </c>
      <c r="E2008" t="s">
        <v>272</v>
      </c>
    </row>
    <row r="2009" spans="1:5" ht="12.75">
      <c r="A2009">
        <f>PBI!B557</f>
        <v>0</v>
      </c>
      <c r="B2009" s="2">
        <v>38897</v>
      </c>
      <c r="C2009" s="3">
        <v>12</v>
      </c>
      <c r="D2009">
        <f>PBI!H557</f>
        <v>0</v>
      </c>
      <c r="E2009" t="s">
        <v>272</v>
      </c>
    </row>
    <row r="2010" spans="1:5" ht="12.75">
      <c r="A2010">
        <f>PBI!B557</f>
        <v>0</v>
      </c>
      <c r="B2010" s="2">
        <v>38916</v>
      </c>
      <c r="C2010" s="3">
        <v>12</v>
      </c>
      <c r="D2010">
        <f>PBI!H557</f>
        <v>0</v>
      </c>
      <c r="E2010" t="s">
        <v>272</v>
      </c>
    </row>
    <row r="2011" spans="1:5" ht="12.75">
      <c r="A2011">
        <f>PBI!B558</f>
        <v>0</v>
      </c>
      <c r="B2011" s="2">
        <v>38674</v>
      </c>
      <c r="C2011" s="3">
        <v>2</v>
      </c>
      <c r="D2011">
        <f>PBI!H558</f>
        <v>0</v>
      </c>
      <c r="E2011" t="s">
        <v>273</v>
      </c>
    </row>
    <row r="2012" spans="1:5" ht="12.75">
      <c r="A2012">
        <f>PBI!B558</f>
        <v>0</v>
      </c>
      <c r="B2012" s="2">
        <v>38701</v>
      </c>
      <c r="C2012" s="3">
        <v>2</v>
      </c>
      <c r="D2012">
        <f>PBI!H558</f>
        <v>0</v>
      </c>
      <c r="E2012" t="s">
        <v>273</v>
      </c>
    </row>
    <row r="2013" spans="1:5" ht="12.75">
      <c r="A2013">
        <f>PBI!B558</f>
        <v>0</v>
      </c>
      <c r="B2013" s="2">
        <v>38884.5</v>
      </c>
      <c r="C2013" s="3">
        <v>2</v>
      </c>
      <c r="D2013">
        <f>PBI!H558</f>
        <v>0</v>
      </c>
      <c r="E2013" t="s">
        <v>273</v>
      </c>
    </row>
    <row r="2014" spans="1:5" ht="12.75">
      <c r="A2014">
        <f>PBI!B559</f>
        <v>0</v>
      </c>
      <c r="B2014" s="2">
        <v>38863</v>
      </c>
      <c r="C2014" s="3">
        <v>4</v>
      </c>
      <c r="D2014">
        <f>PBI!H559</f>
        <v>0</v>
      </c>
      <c r="E2014" t="s">
        <v>274</v>
      </c>
    </row>
    <row r="2015" spans="1:5" ht="12.75">
      <c r="A2015">
        <f>PBI!B559</f>
        <v>0</v>
      </c>
      <c r="B2015" s="2">
        <v>38883</v>
      </c>
      <c r="C2015" s="3">
        <v>4</v>
      </c>
      <c r="D2015">
        <f>PBI!H559</f>
        <v>0</v>
      </c>
      <c r="E2015" t="s">
        <v>274</v>
      </c>
    </row>
    <row r="2016" spans="1:5" ht="12.75">
      <c r="A2016">
        <f>PBI!B559</f>
        <v>0</v>
      </c>
      <c r="B2016" s="2">
        <v>38884.5</v>
      </c>
      <c r="C2016" s="3">
        <v>4</v>
      </c>
      <c r="D2016">
        <f>PBI!H559</f>
        <v>0</v>
      </c>
      <c r="E2016" t="s">
        <v>274</v>
      </c>
    </row>
    <row r="2017" spans="1:5" ht="12.75">
      <c r="A2017">
        <f>PBI!B560</f>
        <v>0</v>
      </c>
      <c r="B2017" s="2">
        <v>38687</v>
      </c>
      <c r="C2017" s="3">
        <v>0</v>
      </c>
      <c r="D2017">
        <f>PBI!H560</f>
        <v>0</v>
      </c>
      <c r="E2017" t="s">
        <v>275</v>
      </c>
    </row>
    <row r="2018" spans="1:5" ht="12.75">
      <c r="A2018">
        <f>PBI!B560</f>
        <v>0</v>
      </c>
      <c r="B2018" s="2">
        <v>38883</v>
      </c>
      <c r="C2018" s="3">
        <v>0</v>
      </c>
      <c r="D2018">
        <f>PBI!H560</f>
        <v>0</v>
      </c>
      <c r="E2018" t="s">
        <v>275</v>
      </c>
    </row>
    <row r="2019" spans="1:5" ht="12.75">
      <c r="A2019">
        <f>PBI!B560</f>
        <v>0</v>
      </c>
      <c r="B2019" s="2">
        <v>38897</v>
      </c>
      <c r="C2019" s="3">
        <v>2</v>
      </c>
      <c r="D2019">
        <f>PBI!H560</f>
        <v>0</v>
      </c>
      <c r="E2019" t="s">
        <v>275</v>
      </c>
    </row>
    <row r="2020" spans="1:5" ht="12.75">
      <c r="A2020">
        <f>PBI!B561</f>
        <v>0</v>
      </c>
      <c r="B2020" s="2">
        <v>38813</v>
      </c>
      <c r="C2020" s="3">
        <v>4</v>
      </c>
      <c r="D2020">
        <f>PBI!H561</f>
        <v>0</v>
      </c>
      <c r="E2020" t="s">
        <v>276</v>
      </c>
    </row>
    <row r="2021" spans="1:5" ht="12.75">
      <c r="A2021">
        <f>PBI!B561</f>
        <v>0</v>
      </c>
      <c r="B2021" s="2">
        <v>38863</v>
      </c>
      <c r="C2021" s="3">
        <v>4</v>
      </c>
      <c r="D2021">
        <f>PBI!H561</f>
        <v>0</v>
      </c>
      <c r="E2021" t="s">
        <v>276</v>
      </c>
    </row>
    <row r="2022" spans="1:5" ht="12.75">
      <c r="A2022">
        <f>PBI!B561</f>
        <v>0</v>
      </c>
      <c r="B2022" s="2">
        <v>38882</v>
      </c>
      <c r="C2022" s="3">
        <v>4</v>
      </c>
      <c r="D2022">
        <f>PBI!H561</f>
        <v>0</v>
      </c>
      <c r="E2022" t="s">
        <v>276</v>
      </c>
    </row>
    <row r="2023" spans="1:5" ht="12.75">
      <c r="A2023">
        <f>PBI!B561</f>
        <v>0</v>
      </c>
      <c r="B2023" s="2">
        <v>38889.5</v>
      </c>
      <c r="C2023" s="3">
        <v>4</v>
      </c>
      <c r="D2023">
        <f>PBI!H561</f>
        <v>0</v>
      </c>
      <c r="E2023" t="s">
        <v>276</v>
      </c>
    </row>
    <row r="2024" spans="1:5" ht="12.75">
      <c r="A2024">
        <f>PBI!B562</f>
        <v>0</v>
      </c>
      <c r="B2024" s="2">
        <v>38181</v>
      </c>
      <c r="C2024" s="3">
        <v>0</v>
      </c>
      <c r="D2024">
        <f>PBI!H562</f>
        <v>0</v>
      </c>
      <c r="E2024" t="s">
        <v>277</v>
      </c>
    </row>
    <row r="2025" spans="1:5" ht="12.75">
      <c r="A2025">
        <f>PBI!B562</f>
        <v>0</v>
      </c>
      <c r="B2025" s="2">
        <v>38187</v>
      </c>
      <c r="C2025" s="3">
        <v>0</v>
      </c>
      <c r="D2025">
        <f>PBI!H562</f>
        <v>0</v>
      </c>
      <c r="E2025" t="s">
        <v>277</v>
      </c>
    </row>
    <row r="2026" spans="1:5" ht="12.75">
      <c r="A2026">
        <f>PBI!B562</f>
        <v>0</v>
      </c>
      <c r="B2026" s="2">
        <v>38887</v>
      </c>
      <c r="C2026" s="3">
        <v>0</v>
      </c>
      <c r="D2026">
        <f>PBI!H562</f>
        <v>0</v>
      </c>
      <c r="E2026" t="s">
        <v>277</v>
      </c>
    </row>
    <row r="2027" spans="1:5" ht="12.75">
      <c r="A2027">
        <f>PBI!B562</f>
        <v>0</v>
      </c>
      <c r="B2027" s="2">
        <v>38890.5</v>
      </c>
      <c r="C2027" s="3">
        <v>0</v>
      </c>
      <c r="D2027">
        <f>PBI!H562</f>
        <v>0</v>
      </c>
      <c r="E2027" t="s">
        <v>277</v>
      </c>
    </row>
    <row r="2028" spans="1:5" ht="12.75">
      <c r="A2028">
        <f>PBI!B562</f>
        <v>0</v>
      </c>
      <c r="B2028" s="2">
        <v>38897</v>
      </c>
      <c r="C2028" s="3">
        <v>4</v>
      </c>
      <c r="D2028">
        <f>PBI!H562</f>
        <v>0</v>
      </c>
      <c r="E2028" t="s">
        <v>277</v>
      </c>
    </row>
    <row r="2029" spans="1:5" ht="12.75">
      <c r="A2029">
        <f>PBI!B563</f>
        <v>0</v>
      </c>
      <c r="B2029" s="2">
        <v>38533</v>
      </c>
      <c r="C2029" s="3">
        <v>8</v>
      </c>
      <c r="D2029">
        <f>PBI!H563</f>
        <v>0</v>
      </c>
      <c r="E2029" t="s">
        <v>278</v>
      </c>
    </row>
    <row r="2030" spans="1:5" ht="12.75">
      <c r="A2030">
        <f>PBI!B563</f>
        <v>0</v>
      </c>
      <c r="B2030" s="2">
        <v>38534</v>
      </c>
      <c r="C2030" s="3">
        <v>16</v>
      </c>
      <c r="D2030">
        <f>PBI!H563</f>
        <v>0</v>
      </c>
      <c r="E2030" t="s">
        <v>278</v>
      </c>
    </row>
    <row r="2031" spans="1:5" ht="12.75">
      <c r="A2031">
        <f>PBI!B563</f>
        <v>0</v>
      </c>
      <c r="B2031" s="2">
        <v>38701</v>
      </c>
      <c r="C2031" s="3">
        <v>8</v>
      </c>
      <c r="D2031">
        <f>PBI!H563</f>
        <v>0</v>
      </c>
      <c r="E2031" t="s">
        <v>278</v>
      </c>
    </row>
    <row r="2032" spans="1:5" ht="12.75">
      <c r="A2032">
        <f>PBI!B563</f>
        <v>0</v>
      </c>
      <c r="B2032" s="2">
        <v>38884</v>
      </c>
      <c r="C2032" s="3">
        <v>8</v>
      </c>
      <c r="D2032">
        <f>PBI!H563</f>
        <v>0</v>
      </c>
      <c r="E2032" t="s">
        <v>278</v>
      </c>
    </row>
    <row r="2033" spans="1:5" ht="12.75">
      <c r="A2033">
        <f>PBI!B564</f>
        <v>0</v>
      </c>
      <c r="B2033" s="2">
        <v>38692</v>
      </c>
      <c r="C2033" s="3">
        <v>0</v>
      </c>
      <c r="D2033">
        <f>PBI!H564</f>
        <v>0</v>
      </c>
      <c r="E2033" t="s">
        <v>279</v>
      </c>
    </row>
    <row r="2034" spans="1:5" ht="12.75">
      <c r="A2034">
        <f>PBI!B564</f>
        <v>0</v>
      </c>
      <c r="B2034" s="2">
        <v>38883</v>
      </c>
      <c r="C2034" s="3">
        <v>0</v>
      </c>
      <c r="D2034">
        <f>PBI!H564</f>
        <v>0</v>
      </c>
      <c r="E2034" t="s">
        <v>279</v>
      </c>
    </row>
    <row r="2035" spans="1:5" ht="12.75">
      <c r="A2035">
        <f>PBI!B564</f>
        <v>0</v>
      </c>
      <c r="B2035" s="2">
        <v>38897</v>
      </c>
      <c r="C2035" s="3">
        <v>4</v>
      </c>
      <c r="D2035">
        <f>PBI!H564</f>
        <v>0</v>
      </c>
      <c r="E2035" t="s">
        <v>279</v>
      </c>
    </row>
    <row r="2036" spans="1:5" ht="12.75">
      <c r="A2036">
        <f>PBI!B565</f>
        <v>0</v>
      </c>
      <c r="B2036" s="2">
        <v>38154</v>
      </c>
      <c r="C2036" s="3">
        <v>24</v>
      </c>
      <c r="D2036">
        <f>PBI!H565</f>
        <v>0</v>
      </c>
      <c r="E2036" t="s">
        <v>280</v>
      </c>
    </row>
    <row r="2037" spans="1:5" ht="12.75">
      <c r="A2037">
        <f>PBI!B565</f>
        <v>0</v>
      </c>
      <c r="B2037" s="2">
        <v>38194</v>
      </c>
      <c r="C2037" s="3">
        <v>14</v>
      </c>
      <c r="D2037">
        <f>PBI!H565</f>
        <v>0</v>
      </c>
      <c r="E2037" t="s">
        <v>280</v>
      </c>
    </row>
    <row r="2038" spans="1:5" ht="12.75">
      <c r="A2038">
        <f>PBI!B565</f>
        <v>0</v>
      </c>
      <c r="B2038" s="2">
        <v>38199</v>
      </c>
      <c r="C2038" s="3">
        <v>14</v>
      </c>
      <c r="D2038">
        <f>PBI!H565</f>
        <v>0</v>
      </c>
      <c r="E2038" t="s">
        <v>280</v>
      </c>
    </row>
    <row r="2039" spans="1:5" ht="12.75">
      <c r="A2039">
        <f>PBI!B565</f>
        <v>0</v>
      </c>
      <c r="B2039" s="2">
        <v>38442</v>
      </c>
      <c r="C2039" s="3">
        <v>14</v>
      </c>
      <c r="D2039">
        <f>PBI!H565</f>
        <v>0</v>
      </c>
      <c r="E2039" t="s">
        <v>280</v>
      </c>
    </row>
    <row r="2040" spans="1:5" ht="12.75">
      <c r="A2040">
        <f>PBI!B565</f>
        <v>0</v>
      </c>
      <c r="B2040" s="2">
        <v>38884.5</v>
      </c>
      <c r="C2040" s="3">
        <v>14</v>
      </c>
      <c r="D2040">
        <f>PBI!H565</f>
        <v>0</v>
      </c>
      <c r="E2040" t="s">
        <v>280</v>
      </c>
    </row>
    <row r="2041" spans="1:5" ht="12.75">
      <c r="A2041">
        <f>PBI!B566</f>
        <v>0</v>
      </c>
      <c r="B2041" s="2">
        <v>38791</v>
      </c>
      <c r="C2041" s="3">
        <v>1</v>
      </c>
      <c r="D2041">
        <f>PBI!H566</f>
        <v>0</v>
      </c>
      <c r="E2041" t="s">
        <v>281</v>
      </c>
    </row>
    <row r="2042" spans="1:5" ht="12.75">
      <c r="A2042">
        <f>PBI!B566</f>
        <v>0</v>
      </c>
      <c r="B2042" s="2">
        <v>38884.5</v>
      </c>
      <c r="C2042" s="3">
        <v>1</v>
      </c>
      <c r="D2042">
        <f>PBI!H566</f>
        <v>0</v>
      </c>
      <c r="E2042" t="s">
        <v>281</v>
      </c>
    </row>
    <row r="2043" spans="1:5" ht="12.75">
      <c r="A2043">
        <f>PBI!B566</f>
        <v>0</v>
      </c>
      <c r="B2043" s="2">
        <v>38916</v>
      </c>
      <c r="C2043" s="3">
        <v>1</v>
      </c>
      <c r="D2043">
        <f>PBI!H566</f>
        <v>0</v>
      </c>
      <c r="E2043" t="s">
        <v>281</v>
      </c>
    </row>
    <row r="2044" spans="1:5" ht="12.75">
      <c r="A2044">
        <f>PBI!B567</f>
        <v>0</v>
      </c>
      <c r="B2044" s="2">
        <v>38551</v>
      </c>
      <c r="C2044" s="3">
        <v>0</v>
      </c>
      <c r="D2044">
        <f>PBI!H567</f>
        <v>0</v>
      </c>
      <c r="E2044" t="s">
        <v>282</v>
      </c>
    </row>
    <row r="2045" spans="1:5" ht="12.75">
      <c r="A2045">
        <f>PBI!B567</f>
        <v>0</v>
      </c>
      <c r="B2045" s="2">
        <v>38552</v>
      </c>
      <c r="C2045" s="3">
        <v>1</v>
      </c>
      <c r="D2045">
        <f>PBI!H567</f>
        <v>0</v>
      </c>
      <c r="E2045" t="s">
        <v>282</v>
      </c>
    </row>
    <row r="2046" spans="1:5" ht="12.75">
      <c r="A2046">
        <f>PBI!B567</f>
        <v>0</v>
      </c>
      <c r="B2046" s="2">
        <v>38863</v>
      </c>
      <c r="C2046" s="3">
        <v>1</v>
      </c>
      <c r="D2046">
        <f>PBI!H567</f>
        <v>0</v>
      </c>
      <c r="E2046" t="s">
        <v>282</v>
      </c>
    </row>
    <row r="2047" spans="1:5" ht="12.75">
      <c r="A2047">
        <f>PBI!B568</f>
        <v>0</v>
      </c>
      <c r="B2047" s="2">
        <v>38656</v>
      </c>
      <c r="C2047" s="3">
        <v>2</v>
      </c>
      <c r="D2047">
        <f>PBI!H568</f>
        <v>0</v>
      </c>
      <c r="E2047" t="s">
        <v>283</v>
      </c>
    </row>
    <row r="2048" spans="1:5" ht="12.75">
      <c r="A2048">
        <f>PBI!B568</f>
        <v>0</v>
      </c>
      <c r="B2048" s="2">
        <v>38863</v>
      </c>
      <c r="C2048" s="3">
        <v>2</v>
      </c>
      <c r="D2048">
        <f>PBI!H568</f>
        <v>0</v>
      </c>
      <c r="E2048" t="s">
        <v>283</v>
      </c>
    </row>
    <row r="2049" spans="1:5" ht="12.75">
      <c r="A2049">
        <f>PBI!B568</f>
        <v>0</v>
      </c>
      <c r="B2049" s="2">
        <v>38895</v>
      </c>
      <c r="C2049" s="3">
        <v>2</v>
      </c>
      <c r="D2049">
        <f>PBI!H568</f>
        <v>0</v>
      </c>
      <c r="E2049" t="s">
        <v>283</v>
      </c>
    </row>
    <row r="2050" spans="1:5" ht="12.75">
      <c r="A2050">
        <f>PBI!B569</f>
        <v>0</v>
      </c>
      <c r="B2050" s="2">
        <v>38846</v>
      </c>
      <c r="C2050" s="3">
        <v>2</v>
      </c>
      <c r="D2050">
        <f>PBI!H569</f>
        <v>0</v>
      </c>
      <c r="E2050" t="s">
        <v>284</v>
      </c>
    </row>
    <row r="2051" spans="1:5" ht="12.75">
      <c r="A2051">
        <f>PBI!B569</f>
        <v>0</v>
      </c>
      <c r="B2051" s="2">
        <v>38863</v>
      </c>
      <c r="C2051" s="3">
        <v>2</v>
      </c>
      <c r="D2051">
        <f>PBI!H569</f>
        <v>0</v>
      </c>
      <c r="E2051" t="s">
        <v>284</v>
      </c>
    </row>
    <row r="2052" spans="1:5" ht="12.75">
      <c r="A2052">
        <f>PBI!B570</f>
        <v>0</v>
      </c>
      <c r="B2052" s="2">
        <v>38551</v>
      </c>
      <c r="C2052" s="3">
        <v>0</v>
      </c>
      <c r="D2052">
        <f>PBI!H570</f>
        <v>0</v>
      </c>
      <c r="E2052" t="s">
        <v>285</v>
      </c>
    </row>
    <row r="2053" spans="1:5" ht="12.75">
      <c r="A2053">
        <f>PBI!B570</f>
        <v>0</v>
      </c>
      <c r="B2053" s="2">
        <v>38552</v>
      </c>
      <c r="C2053" s="3">
        <v>2</v>
      </c>
      <c r="D2053">
        <f>PBI!H570</f>
        <v>0</v>
      </c>
      <c r="E2053" t="s">
        <v>285</v>
      </c>
    </row>
    <row r="2054" spans="1:5" ht="12.75">
      <c r="A2054">
        <f>PBI!B570</f>
        <v>0</v>
      </c>
      <c r="B2054" s="2">
        <v>38863</v>
      </c>
      <c r="C2054" s="3">
        <v>2</v>
      </c>
      <c r="D2054">
        <f>PBI!H570</f>
        <v>0</v>
      </c>
      <c r="E2054" t="s">
        <v>285</v>
      </c>
    </row>
    <row r="2055" spans="1:5" ht="12.75">
      <c r="A2055">
        <f>PBI!B571</f>
        <v>0</v>
      </c>
      <c r="B2055" s="2">
        <v>38429</v>
      </c>
      <c r="C2055" s="3">
        <v>12</v>
      </c>
      <c r="D2055">
        <f>PBI!H571</f>
        <v>0</v>
      </c>
      <c r="E2055" t="s">
        <v>286</v>
      </c>
    </row>
    <row r="2056" spans="1:5" ht="12.75">
      <c r="A2056">
        <f>PBI!B571</f>
        <v>0</v>
      </c>
      <c r="B2056" s="2">
        <v>38701</v>
      </c>
      <c r="C2056" s="3">
        <v>12</v>
      </c>
      <c r="D2056">
        <f>PBI!H571</f>
        <v>0</v>
      </c>
      <c r="E2056" t="s">
        <v>286</v>
      </c>
    </row>
    <row r="2057" spans="1:5" ht="12.75">
      <c r="A2057">
        <f>PBI!B571</f>
        <v>0</v>
      </c>
      <c r="B2057" s="2">
        <v>38884</v>
      </c>
      <c r="C2057" s="3">
        <v>12</v>
      </c>
      <c r="D2057">
        <f>PBI!H571</f>
        <v>0</v>
      </c>
      <c r="E2057" t="s">
        <v>286</v>
      </c>
    </row>
    <row r="2058" spans="1:5" ht="12.75">
      <c r="A2058">
        <f>PBI!B572</f>
        <v>0</v>
      </c>
      <c r="B2058" s="2">
        <v>38455</v>
      </c>
      <c r="C2058" s="3">
        <v>0</v>
      </c>
      <c r="D2058">
        <f>PBI!H572</f>
        <v>0</v>
      </c>
      <c r="E2058" t="s">
        <v>287</v>
      </c>
    </row>
    <row r="2059" spans="1:5" ht="12.75">
      <c r="A2059">
        <f>PBI!B572</f>
        <v>0</v>
      </c>
      <c r="B2059" s="2">
        <v>38457</v>
      </c>
      <c r="C2059" s="3">
        <v>16</v>
      </c>
      <c r="D2059">
        <f>PBI!H572</f>
        <v>0</v>
      </c>
      <c r="E2059" t="s">
        <v>287</v>
      </c>
    </row>
    <row r="2060" spans="1:5" ht="12.75">
      <c r="A2060">
        <f>PBI!B572</f>
        <v>0</v>
      </c>
      <c r="B2060" s="2">
        <v>38884.5</v>
      </c>
      <c r="C2060" s="3">
        <v>16</v>
      </c>
      <c r="D2060">
        <f>PBI!H572</f>
        <v>0</v>
      </c>
      <c r="E2060" t="s">
        <v>287</v>
      </c>
    </row>
    <row r="2061" spans="1:5" ht="12.75">
      <c r="A2061">
        <f>PBI!B573</f>
        <v>0</v>
      </c>
      <c r="B2061" s="2">
        <v>38530</v>
      </c>
      <c r="C2061" s="3">
        <v>8</v>
      </c>
      <c r="D2061">
        <f>PBI!H573</f>
        <v>0</v>
      </c>
      <c r="E2061" t="s">
        <v>288</v>
      </c>
    </row>
    <row r="2062" spans="1:5" ht="12.75">
      <c r="A2062">
        <f>PBI!B573</f>
        <v>0</v>
      </c>
      <c r="B2062" s="2">
        <v>38552</v>
      </c>
      <c r="C2062" s="3">
        <v>8</v>
      </c>
      <c r="D2062">
        <f>PBI!H573</f>
        <v>0</v>
      </c>
      <c r="E2062" t="s">
        <v>288</v>
      </c>
    </row>
    <row r="2063" spans="1:5" ht="12.75">
      <c r="A2063">
        <f>PBI!B573</f>
        <v>0</v>
      </c>
      <c r="B2063" s="2">
        <v>38884.5</v>
      </c>
      <c r="C2063" s="3">
        <v>8</v>
      </c>
      <c r="D2063">
        <f>PBI!H573</f>
        <v>0</v>
      </c>
      <c r="E2063" t="s">
        <v>288</v>
      </c>
    </row>
    <row r="2064" spans="1:5" ht="12.75">
      <c r="A2064">
        <f>PBI!B574</f>
        <v>0</v>
      </c>
      <c r="B2064" s="2">
        <v>38532</v>
      </c>
      <c r="C2064" s="3">
        <v>8</v>
      </c>
      <c r="D2064">
        <f>PBI!H574</f>
        <v>0</v>
      </c>
      <c r="E2064" t="s">
        <v>289</v>
      </c>
    </row>
    <row r="2065" spans="1:5" ht="12.75">
      <c r="A2065">
        <f>PBI!B574</f>
        <v>0</v>
      </c>
      <c r="B2065" s="2">
        <v>38884.5</v>
      </c>
      <c r="C2065" s="3">
        <v>8</v>
      </c>
      <c r="D2065">
        <f>PBI!H574</f>
        <v>0</v>
      </c>
      <c r="E2065" t="s">
        <v>289</v>
      </c>
    </row>
    <row r="2066" spans="1:5" ht="12.75">
      <c r="A2066">
        <f>PBI!B575</f>
        <v>0</v>
      </c>
      <c r="B2066" s="2">
        <v>38533</v>
      </c>
      <c r="C2066" s="3">
        <v>8</v>
      </c>
      <c r="D2066">
        <f>PBI!H575</f>
        <v>0</v>
      </c>
      <c r="E2066" t="s">
        <v>290</v>
      </c>
    </row>
    <row r="2067" spans="1:5" ht="12.75">
      <c r="A2067">
        <f>PBI!B575</f>
        <v>0</v>
      </c>
      <c r="B2067" s="2">
        <v>38884.5</v>
      </c>
      <c r="C2067" s="3">
        <v>8</v>
      </c>
      <c r="D2067">
        <f>PBI!H575</f>
        <v>0</v>
      </c>
      <c r="E2067" t="s">
        <v>290</v>
      </c>
    </row>
    <row r="2068" spans="1:5" ht="12.75">
      <c r="A2068">
        <f>PBI!B576</f>
        <v>0</v>
      </c>
      <c r="B2068" s="2">
        <v>38447</v>
      </c>
      <c r="C2068" s="3">
        <v>16</v>
      </c>
      <c r="D2068">
        <f>PBI!H576</f>
        <v>0</v>
      </c>
      <c r="E2068" t="s">
        <v>291</v>
      </c>
    </row>
    <row r="2069" spans="1:5" ht="12.75">
      <c r="A2069">
        <f>PBI!B576</f>
        <v>0</v>
      </c>
      <c r="B2069" s="2">
        <v>38884</v>
      </c>
      <c r="C2069" s="3">
        <v>16</v>
      </c>
      <c r="D2069">
        <f>PBI!H576</f>
        <v>0</v>
      </c>
      <c r="E2069" t="s">
        <v>291</v>
      </c>
    </row>
    <row r="2070" spans="1:5" ht="12.75">
      <c r="A2070">
        <f>PBI!B577</f>
        <v>0</v>
      </c>
      <c r="B2070" s="2">
        <v>38728.5</v>
      </c>
      <c r="C2070" s="3">
        <v>6</v>
      </c>
      <c r="D2070">
        <f>PBI!H577</f>
        <v>0</v>
      </c>
      <c r="E2070" t="s">
        <v>292</v>
      </c>
    </row>
    <row r="2071" spans="1:5" ht="12.75">
      <c r="A2071">
        <f>PBI!B577</f>
        <v>0</v>
      </c>
      <c r="B2071" s="2">
        <v>38883</v>
      </c>
      <c r="C2071" s="3">
        <v>6</v>
      </c>
      <c r="D2071">
        <f>PBI!H577</f>
        <v>0</v>
      </c>
      <c r="E2071" t="s">
        <v>292</v>
      </c>
    </row>
    <row r="2072" spans="1:5" ht="12.75">
      <c r="A2072">
        <f>PBI!B578</f>
        <v>0</v>
      </c>
      <c r="B2072" s="2">
        <v>38481</v>
      </c>
      <c r="C2072" s="3">
        <v>4</v>
      </c>
      <c r="D2072">
        <f>PBI!H578</f>
        <v>0</v>
      </c>
      <c r="E2072" t="s">
        <v>293</v>
      </c>
    </row>
    <row r="2073" spans="1:5" ht="12.75">
      <c r="A2073">
        <f>PBI!B578</f>
        <v>0</v>
      </c>
      <c r="B2073" s="2">
        <v>38884.5</v>
      </c>
      <c r="C2073" s="3">
        <v>4</v>
      </c>
      <c r="D2073">
        <f>PBI!H578</f>
        <v>0</v>
      </c>
      <c r="E2073" t="s">
        <v>293</v>
      </c>
    </row>
    <row r="2074" spans="1:5" ht="12.75">
      <c r="A2074">
        <f>PBI!B579</f>
        <v>0</v>
      </c>
      <c r="B2074" s="2">
        <v>38551</v>
      </c>
      <c r="C2074" s="3">
        <v>0</v>
      </c>
      <c r="D2074">
        <f>PBI!H579</f>
        <v>0</v>
      </c>
      <c r="E2074" t="s">
        <v>294</v>
      </c>
    </row>
    <row r="2075" spans="1:5" ht="12.75">
      <c r="A2075">
        <f>PBI!B579</f>
        <v>0</v>
      </c>
      <c r="B2075" s="2">
        <v>38552</v>
      </c>
      <c r="C2075" s="3">
        <v>6</v>
      </c>
      <c r="D2075">
        <f>PBI!H579</f>
        <v>0</v>
      </c>
      <c r="E2075" t="s">
        <v>294</v>
      </c>
    </row>
    <row r="2076" spans="1:5" ht="12.75">
      <c r="A2076">
        <f>PBI!B579</f>
        <v>0</v>
      </c>
      <c r="B2076" s="2">
        <v>38884.5</v>
      </c>
      <c r="C2076" s="3">
        <v>6</v>
      </c>
      <c r="D2076">
        <f>PBI!H579</f>
        <v>0</v>
      </c>
      <c r="E2076" t="s">
        <v>294</v>
      </c>
    </row>
    <row r="2077" spans="1:5" ht="12.75">
      <c r="A2077">
        <f>PBI!B580</f>
        <v>0</v>
      </c>
      <c r="B2077" s="2">
        <v>38700</v>
      </c>
      <c r="C2077" s="3">
        <v>8</v>
      </c>
      <c r="D2077">
        <f>PBI!H580</f>
        <v>0</v>
      </c>
      <c r="E2077" t="s">
        <v>295</v>
      </c>
    </row>
    <row r="2078" spans="1:5" ht="12.75">
      <c r="A2078">
        <f>PBI!B580</f>
        <v>0</v>
      </c>
      <c r="B2078" s="2">
        <v>38884.5</v>
      </c>
      <c r="C2078" s="3">
        <v>8</v>
      </c>
      <c r="D2078">
        <f>PBI!H580</f>
        <v>0</v>
      </c>
      <c r="E2078" t="s">
        <v>295</v>
      </c>
    </row>
    <row r="2079" spans="1:5" ht="12.75">
      <c r="A2079">
        <f>PBI!B581</f>
        <v>0</v>
      </c>
      <c r="B2079" s="2">
        <v>38551</v>
      </c>
      <c r="C2079" s="3">
        <v>0</v>
      </c>
      <c r="D2079">
        <f>PBI!H581</f>
        <v>0</v>
      </c>
      <c r="E2079" t="s">
        <v>296</v>
      </c>
    </row>
    <row r="2080" spans="1:5" ht="12.75">
      <c r="A2080">
        <f>PBI!B581</f>
        <v>0</v>
      </c>
      <c r="B2080" s="2">
        <v>38552</v>
      </c>
      <c r="C2080" s="3">
        <v>4</v>
      </c>
      <c r="D2080">
        <f>PBI!H581</f>
        <v>0</v>
      </c>
      <c r="E2080" t="s">
        <v>296</v>
      </c>
    </row>
    <row r="2081" spans="1:5" ht="12.75">
      <c r="A2081">
        <f>PBI!B581</f>
        <v>0</v>
      </c>
      <c r="B2081" s="2">
        <v>38884.5</v>
      </c>
      <c r="C2081" s="3">
        <v>4</v>
      </c>
      <c r="D2081">
        <f>PBI!H581</f>
        <v>0</v>
      </c>
      <c r="E2081" t="s">
        <v>296</v>
      </c>
    </row>
    <row r="2082" spans="1:5" ht="12.75">
      <c r="A2082">
        <f>PBI!B582</f>
        <v>0</v>
      </c>
      <c r="B2082" s="2">
        <v>38378</v>
      </c>
      <c r="C2082" s="3">
        <v>0</v>
      </c>
      <c r="D2082">
        <f>PBI!H582</f>
        <v>0</v>
      </c>
      <c r="E2082" t="s">
        <v>297</v>
      </c>
    </row>
    <row r="2083" spans="1:5" ht="12.75">
      <c r="A2083">
        <f>PBI!B582</f>
        <v>0</v>
      </c>
      <c r="B2083" s="2">
        <v>38876</v>
      </c>
      <c r="C2083" s="3">
        <v>8</v>
      </c>
      <c r="D2083">
        <f>PBI!H582</f>
        <v>0</v>
      </c>
      <c r="E2083" t="s">
        <v>297</v>
      </c>
    </row>
    <row r="2084" spans="1:5" ht="12.75">
      <c r="A2084">
        <f>PBI!B582</f>
        <v>0</v>
      </c>
      <c r="B2084" s="2">
        <v>38884.5</v>
      </c>
      <c r="C2084" s="3">
        <v>8</v>
      </c>
      <c r="D2084">
        <f>PBI!H582</f>
        <v>0</v>
      </c>
      <c r="E2084" t="s">
        <v>297</v>
      </c>
    </row>
    <row r="2085" spans="1:5" ht="12.75">
      <c r="A2085">
        <f>PBI!B582</f>
        <v>0</v>
      </c>
      <c r="B2085" s="2">
        <v>38911</v>
      </c>
      <c r="C2085" s="3">
        <v>8</v>
      </c>
      <c r="D2085">
        <f>PBI!H582</f>
        <v>0</v>
      </c>
      <c r="E2085" t="s">
        <v>297</v>
      </c>
    </row>
    <row r="2086" spans="1:5" ht="12.75">
      <c r="A2086">
        <f>PBI!B583</f>
        <v>0</v>
      </c>
      <c r="B2086" s="2">
        <v>38993</v>
      </c>
      <c r="C2086" s="3"/>
      <c r="D2086">
        <f>PBI!H583</f>
        <v>0</v>
      </c>
      <c r="E2086" t="s">
        <v>298</v>
      </c>
    </row>
    <row r="2087" spans="1:5" ht="12.75">
      <c r="A2087">
        <f>PBI!B584</f>
        <v>0</v>
      </c>
      <c r="B2087" s="2">
        <v>38450</v>
      </c>
      <c r="C2087" s="3">
        <v>0</v>
      </c>
      <c r="D2087">
        <f>PBI!H584</f>
        <v>0</v>
      </c>
      <c r="E2087" t="s">
        <v>299</v>
      </c>
    </row>
    <row r="2088" spans="1:5" ht="12.75">
      <c r="A2088">
        <f>PBI!B584</f>
        <v>0</v>
      </c>
      <c r="B2088" s="2">
        <v>38457</v>
      </c>
      <c r="C2088" s="3">
        <v>4</v>
      </c>
      <c r="D2088">
        <f>PBI!H584</f>
        <v>0</v>
      </c>
      <c r="E2088" t="s">
        <v>299</v>
      </c>
    </row>
    <row r="2089" spans="1:5" ht="12.75">
      <c r="A2089">
        <f>PBI!B584</f>
        <v>0</v>
      </c>
      <c r="B2089" s="2">
        <v>38883</v>
      </c>
      <c r="C2089" s="3">
        <v>4</v>
      </c>
      <c r="D2089">
        <f>PBI!H584</f>
        <v>0</v>
      </c>
      <c r="E2089" t="s">
        <v>299</v>
      </c>
    </row>
    <row r="2090" spans="1:5" ht="12.75">
      <c r="A2090">
        <f>PBI!B585</f>
        <v>0</v>
      </c>
      <c r="B2090" s="2">
        <v>38440</v>
      </c>
      <c r="C2090" s="3">
        <v>2</v>
      </c>
      <c r="D2090">
        <f>PBI!H585</f>
        <v>0</v>
      </c>
      <c r="E2090" t="s">
        <v>300</v>
      </c>
    </row>
    <row r="2091" spans="1:5" ht="12.75">
      <c r="A2091">
        <f>PBI!B585</f>
        <v>0</v>
      </c>
      <c r="B2091" s="2">
        <v>38462</v>
      </c>
      <c r="C2091" s="3">
        <v>4</v>
      </c>
      <c r="D2091">
        <f>PBI!H585</f>
        <v>0</v>
      </c>
      <c r="E2091" t="s">
        <v>300</v>
      </c>
    </row>
    <row r="2092" spans="1:5" ht="12.75">
      <c r="A2092">
        <f>PBI!B585</f>
        <v>0</v>
      </c>
      <c r="B2092" s="2">
        <v>38883</v>
      </c>
      <c r="C2092" s="3">
        <v>4</v>
      </c>
      <c r="D2092">
        <f>PBI!H585</f>
        <v>0</v>
      </c>
      <c r="E2092" t="s">
        <v>300</v>
      </c>
    </row>
    <row r="2093" spans="1:5" ht="12.75">
      <c r="A2093">
        <f>PBI!B586</f>
        <v>0</v>
      </c>
      <c r="B2093" s="2">
        <v>38419</v>
      </c>
      <c r="C2093" s="3">
        <v>8</v>
      </c>
      <c r="D2093">
        <f>PBI!H586</f>
        <v>0</v>
      </c>
      <c r="E2093" t="s">
        <v>301</v>
      </c>
    </row>
    <row r="2094" spans="1:5" ht="12.75">
      <c r="A2094">
        <f>PBI!B586</f>
        <v>0</v>
      </c>
      <c r="B2094" s="2">
        <v>38429</v>
      </c>
      <c r="C2094" s="3">
        <v>8</v>
      </c>
      <c r="D2094">
        <f>PBI!H586</f>
        <v>0</v>
      </c>
      <c r="E2094" t="s">
        <v>301</v>
      </c>
    </row>
    <row r="2095" spans="1:5" ht="12.75">
      <c r="A2095">
        <f>PBI!B586</f>
        <v>0</v>
      </c>
      <c r="B2095" s="2">
        <v>38883</v>
      </c>
      <c r="C2095" s="3">
        <v>8</v>
      </c>
      <c r="D2095">
        <f>PBI!H586</f>
        <v>0</v>
      </c>
      <c r="E2095" t="s">
        <v>301</v>
      </c>
    </row>
    <row r="2096" spans="1:5" ht="12.75">
      <c r="A2096">
        <f>PBI!B586</f>
        <v>0</v>
      </c>
      <c r="B2096" s="2">
        <v>38901.5</v>
      </c>
      <c r="C2096" s="3">
        <v>8</v>
      </c>
      <c r="D2096">
        <f>PBI!H586</f>
        <v>0</v>
      </c>
      <c r="E2096" t="s">
        <v>301</v>
      </c>
    </row>
    <row r="2097" spans="1:5" ht="12.75">
      <c r="A2097">
        <f>PBI!B587</f>
        <v>0</v>
      </c>
      <c r="B2097" s="2">
        <v>38414</v>
      </c>
      <c r="C2097" s="3">
        <v>0</v>
      </c>
      <c r="D2097">
        <f>PBI!H587</f>
        <v>0</v>
      </c>
      <c r="E2097" t="s">
        <v>302</v>
      </c>
    </row>
    <row r="2098" spans="1:5" ht="12.75">
      <c r="A2098">
        <f>PBI!B587</f>
        <v>0</v>
      </c>
      <c r="B2098" s="2">
        <v>38429</v>
      </c>
      <c r="C2098" s="3">
        <v>0</v>
      </c>
      <c r="D2098">
        <f>PBI!H587</f>
        <v>0</v>
      </c>
      <c r="E2098" t="s">
        <v>302</v>
      </c>
    </row>
    <row r="2099" spans="1:5" ht="12.75">
      <c r="A2099">
        <f>PBI!B587</f>
        <v>0</v>
      </c>
      <c r="B2099" s="2">
        <v>38677</v>
      </c>
      <c r="C2099" s="3">
        <v>6</v>
      </c>
      <c r="D2099">
        <f>PBI!H587</f>
        <v>0</v>
      </c>
      <c r="E2099" t="s">
        <v>302</v>
      </c>
    </row>
    <row r="2100" spans="1:5" ht="12.75">
      <c r="A2100">
        <f>PBI!B587</f>
        <v>0</v>
      </c>
      <c r="B2100" s="2">
        <v>38883</v>
      </c>
      <c r="C2100" s="3">
        <v>6</v>
      </c>
      <c r="D2100">
        <f>PBI!H587</f>
        <v>0</v>
      </c>
      <c r="E2100" t="s">
        <v>302</v>
      </c>
    </row>
    <row r="2101" spans="1:5" ht="12.75">
      <c r="A2101">
        <f>PBI!B588</f>
        <v>0</v>
      </c>
      <c r="B2101" s="2">
        <v>38302</v>
      </c>
      <c r="C2101" s="3">
        <v>2</v>
      </c>
      <c r="D2101">
        <f>PBI!H588</f>
        <v>0</v>
      </c>
      <c r="E2101" t="s">
        <v>303</v>
      </c>
    </row>
    <row r="2102" spans="1:5" ht="12.75">
      <c r="A2102">
        <f>PBI!B588</f>
        <v>0</v>
      </c>
      <c r="B2102" s="2">
        <v>38883</v>
      </c>
      <c r="C2102" s="3">
        <v>2</v>
      </c>
      <c r="D2102">
        <f>PBI!H588</f>
        <v>0</v>
      </c>
      <c r="E2102" t="s">
        <v>303</v>
      </c>
    </row>
    <row r="2103" spans="1:5" ht="12.75">
      <c r="A2103">
        <f>PBI!B589</f>
        <v>0</v>
      </c>
      <c r="B2103" s="2">
        <v>38434</v>
      </c>
      <c r="C2103" s="3">
        <v>24</v>
      </c>
      <c r="D2103">
        <f>PBI!H589</f>
        <v>0</v>
      </c>
      <c r="E2103" t="s">
        <v>304</v>
      </c>
    </row>
    <row r="2104" spans="1:5" ht="12.75">
      <c r="A2104">
        <f>PBI!B589</f>
        <v>0</v>
      </c>
      <c r="B2104" s="2">
        <v>38671</v>
      </c>
      <c r="C2104" s="3">
        <v>24</v>
      </c>
      <c r="D2104">
        <f>PBI!H589</f>
        <v>0</v>
      </c>
      <c r="E2104" t="s">
        <v>304</v>
      </c>
    </row>
    <row r="2105" spans="1:5" ht="12.75">
      <c r="A2105">
        <f>PBI!B589</f>
        <v>0</v>
      </c>
      <c r="B2105" s="2">
        <v>38884.5</v>
      </c>
      <c r="C2105" s="3">
        <v>24</v>
      </c>
      <c r="D2105">
        <f>PBI!H589</f>
        <v>0</v>
      </c>
      <c r="E2105" t="s">
        <v>304</v>
      </c>
    </row>
    <row r="2106" spans="1:5" ht="12.75">
      <c r="A2106">
        <f>PBI!B590</f>
        <v>0</v>
      </c>
      <c r="B2106" s="2">
        <v>38671</v>
      </c>
      <c r="C2106" s="3">
        <v>0</v>
      </c>
      <c r="D2106">
        <f>PBI!H590</f>
        <v>0</v>
      </c>
      <c r="E2106" t="s">
        <v>136</v>
      </c>
    </row>
    <row r="2107" spans="1:5" ht="12.75">
      <c r="A2107">
        <f>PBI!B590</f>
        <v>0</v>
      </c>
      <c r="B2107" s="2">
        <v>38677</v>
      </c>
      <c r="C2107" s="3">
        <v>0</v>
      </c>
      <c r="D2107">
        <f>PBI!H590</f>
        <v>0</v>
      </c>
      <c r="E2107" t="s">
        <v>136</v>
      </c>
    </row>
    <row r="2108" spans="1:5" ht="12.75">
      <c r="A2108">
        <f>PBI!B590</f>
        <v>0</v>
      </c>
      <c r="B2108" s="2">
        <v>38883</v>
      </c>
      <c r="C2108" s="3">
        <v>0</v>
      </c>
      <c r="D2108">
        <f>PBI!H590</f>
        <v>0</v>
      </c>
      <c r="E2108" t="s">
        <v>136</v>
      </c>
    </row>
    <row r="2109" spans="1:5" ht="12.75">
      <c r="A2109">
        <f>PBI!B590</f>
        <v>0</v>
      </c>
      <c r="B2109" s="2">
        <v>38890.5</v>
      </c>
      <c r="C2109" s="3">
        <v>0</v>
      </c>
      <c r="D2109">
        <f>PBI!H590</f>
        <v>0</v>
      </c>
      <c r="E2109" t="s">
        <v>136</v>
      </c>
    </row>
    <row r="2110" spans="1:5" ht="12.75">
      <c r="A2110">
        <f>PBI!B590</f>
        <v>0</v>
      </c>
      <c r="B2110" s="2">
        <v>38897</v>
      </c>
      <c r="C2110" s="3">
        <v>6</v>
      </c>
      <c r="D2110">
        <f>PBI!H590</f>
        <v>0</v>
      </c>
      <c r="E2110" t="s">
        <v>136</v>
      </c>
    </row>
    <row r="2111" spans="1:5" ht="12.75">
      <c r="A2111">
        <f>PBI!B591</f>
        <v>0</v>
      </c>
      <c r="B2111" s="2">
        <v>38471</v>
      </c>
      <c r="C2111" s="3">
        <v>4</v>
      </c>
      <c r="D2111">
        <f>PBI!H591</f>
        <v>0</v>
      </c>
      <c r="E2111" t="s">
        <v>137</v>
      </c>
    </row>
    <row r="2112" spans="1:5" ht="12.75">
      <c r="A2112">
        <f>PBI!B591</f>
        <v>0</v>
      </c>
      <c r="B2112" s="2">
        <v>38884.5</v>
      </c>
      <c r="C2112" s="3">
        <v>4</v>
      </c>
      <c r="D2112">
        <f>PBI!H591</f>
        <v>0</v>
      </c>
      <c r="E2112" t="s">
        <v>137</v>
      </c>
    </row>
    <row r="2113" spans="1:5" ht="12.75">
      <c r="A2113">
        <f>PBI!B592</f>
        <v>0</v>
      </c>
      <c r="B2113" s="2">
        <v>38491</v>
      </c>
      <c r="C2113" s="3">
        <v>8</v>
      </c>
      <c r="D2113">
        <f>PBI!H592</f>
        <v>0</v>
      </c>
      <c r="E2113" t="s">
        <v>138</v>
      </c>
    </row>
    <row r="2114" spans="1:5" ht="12.75">
      <c r="A2114">
        <f>PBI!B592</f>
        <v>0</v>
      </c>
      <c r="B2114" s="2">
        <v>38883</v>
      </c>
      <c r="C2114" s="3">
        <v>8</v>
      </c>
      <c r="D2114">
        <f>PBI!H592</f>
        <v>0</v>
      </c>
      <c r="E2114" t="s">
        <v>138</v>
      </c>
    </row>
    <row r="2115" spans="1:5" ht="12.75">
      <c r="A2115">
        <f>PBI!B593</f>
        <v>0</v>
      </c>
      <c r="B2115" s="2">
        <v>38671</v>
      </c>
      <c r="C2115" s="3">
        <v>0</v>
      </c>
      <c r="D2115">
        <f>PBI!H593</f>
        <v>0</v>
      </c>
      <c r="E2115" t="s">
        <v>139</v>
      </c>
    </row>
    <row r="2116" spans="1:5" ht="12.75">
      <c r="A2116">
        <f>PBI!B593</f>
        <v>0</v>
      </c>
      <c r="B2116" s="2">
        <v>38677</v>
      </c>
      <c r="C2116" s="3">
        <v>16</v>
      </c>
      <c r="D2116">
        <f>PBI!H593</f>
        <v>0</v>
      </c>
      <c r="E2116" t="s">
        <v>139</v>
      </c>
    </row>
    <row r="2117" spans="1:5" ht="12.75">
      <c r="A2117">
        <f>PBI!B593</f>
        <v>0</v>
      </c>
      <c r="B2117" s="2">
        <v>38883</v>
      </c>
      <c r="C2117" s="3">
        <v>16</v>
      </c>
      <c r="D2117">
        <f>PBI!H593</f>
        <v>0</v>
      </c>
      <c r="E2117" t="s">
        <v>139</v>
      </c>
    </row>
    <row r="2118" spans="1:5" ht="12.75">
      <c r="A2118">
        <f>PBI!B594</f>
        <v>0</v>
      </c>
      <c r="B2118" s="2">
        <v>38429</v>
      </c>
      <c r="C2118" s="3">
        <v>3</v>
      </c>
      <c r="D2118">
        <f>PBI!H594</f>
        <v>0</v>
      </c>
      <c r="E2118" t="s">
        <v>140</v>
      </c>
    </row>
    <row r="2119" spans="1:5" ht="12.75">
      <c r="A2119">
        <f>PBI!B594</f>
        <v>0</v>
      </c>
      <c r="B2119" s="2">
        <v>38884.5</v>
      </c>
      <c r="C2119" s="3">
        <v>3</v>
      </c>
      <c r="D2119">
        <f>PBI!H594</f>
        <v>0</v>
      </c>
      <c r="E2119" t="s">
        <v>140</v>
      </c>
    </row>
    <row r="2120" spans="1:5" ht="12.75">
      <c r="A2120">
        <f>PBI!B595</f>
        <v>0</v>
      </c>
      <c r="B2120" s="2">
        <v>38470</v>
      </c>
      <c r="C2120" s="3">
        <v>5</v>
      </c>
      <c r="D2120">
        <f>PBI!H595</f>
        <v>0</v>
      </c>
      <c r="E2120" t="s">
        <v>141</v>
      </c>
    </row>
    <row r="2121" spans="1:5" ht="12.75">
      <c r="A2121">
        <f>PBI!B595</f>
        <v>0</v>
      </c>
      <c r="B2121" s="2">
        <v>38884.5</v>
      </c>
      <c r="C2121" s="3">
        <v>5</v>
      </c>
      <c r="D2121">
        <f>PBI!H595</f>
        <v>0</v>
      </c>
      <c r="E2121" t="s">
        <v>141</v>
      </c>
    </row>
    <row r="2122" spans="1:5" ht="12.75">
      <c r="A2122">
        <f>PBI!B596</f>
        <v>0</v>
      </c>
      <c r="B2122" s="2">
        <v>38658</v>
      </c>
      <c r="C2122" s="3">
        <v>4</v>
      </c>
      <c r="D2122">
        <f>PBI!H596</f>
        <v>0</v>
      </c>
      <c r="E2122" t="s">
        <v>142</v>
      </c>
    </row>
    <row r="2123" spans="1:5" ht="12.75">
      <c r="A2123">
        <f>PBI!B596</f>
        <v>0</v>
      </c>
      <c r="B2123" s="2">
        <v>38883</v>
      </c>
      <c r="C2123" s="3">
        <v>4</v>
      </c>
      <c r="D2123">
        <f>PBI!H596</f>
        <v>0</v>
      </c>
      <c r="E2123" t="s">
        <v>142</v>
      </c>
    </row>
    <row r="2124" spans="1:5" ht="12.75">
      <c r="A2124">
        <f>PBI!B597</f>
        <v>0</v>
      </c>
      <c r="B2124" s="2">
        <v>38618</v>
      </c>
      <c r="C2124" s="3">
        <v>0</v>
      </c>
      <c r="D2124">
        <f>PBI!H597</f>
        <v>0</v>
      </c>
      <c r="E2124" t="s">
        <v>143</v>
      </c>
    </row>
    <row r="2125" spans="1:5" ht="12.75">
      <c r="A2125">
        <f>PBI!B597</f>
        <v>0</v>
      </c>
      <c r="B2125" s="2">
        <v>38621</v>
      </c>
      <c r="C2125" s="3">
        <v>0</v>
      </c>
      <c r="D2125">
        <f>PBI!H597</f>
        <v>0</v>
      </c>
      <c r="E2125" t="s">
        <v>143</v>
      </c>
    </row>
    <row r="2126" spans="1:5" ht="12.75">
      <c r="A2126">
        <f>PBI!B597</f>
        <v>0</v>
      </c>
      <c r="B2126" s="2">
        <v>38623</v>
      </c>
      <c r="C2126" s="3">
        <v>16</v>
      </c>
      <c r="D2126">
        <f>PBI!H597</f>
        <v>0</v>
      </c>
      <c r="E2126" t="s">
        <v>143</v>
      </c>
    </row>
    <row r="2127" spans="1:5" ht="12.75">
      <c r="A2127">
        <f>PBI!B597</f>
        <v>0</v>
      </c>
      <c r="B2127" s="2">
        <v>38883</v>
      </c>
      <c r="C2127" s="3">
        <v>16</v>
      </c>
      <c r="D2127">
        <f>PBI!H597</f>
        <v>0</v>
      </c>
      <c r="E2127" t="s">
        <v>143</v>
      </c>
    </row>
    <row r="2128" spans="1:5" ht="12.75">
      <c r="A2128">
        <f>PBI!B598</f>
        <v>0</v>
      </c>
      <c r="B2128" s="2">
        <v>38883</v>
      </c>
      <c r="C2128" s="3">
        <v>0</v>
      </c>
      <c r="D2128">
        <f>PBI!H598</f>
        <v>0</v>
      </c>
      <c r="E2128" t="s">
        <v>144</v>
      </c>
    </row>
    <row r="2129" spans="1:5" ht="12.75">
      <c r="A2129">
        <f>PBI!B598</f>
        <v>0</v>
      </c>
      <c r="B2129" s="2">
        <v>38897</v>
      </c>
      <c r="C2129" s="3">
        <v>0</v>
      </c>
      <c r="D2129">
        <f>PBI!H598</f>
        <v>0</v>
      </c>
      <c r="E2129" t="s">
        <v>144</v>
      </c>
    </row>
    <row r="2130" spans="1:5" ht="12.75">
      <c r="A2130">
        <f>PBI!B599</f>
        <v>0</v>
      </c>
      <c r="B2130" s="2">
        <v>38656</v>
      </c>
      <c r="C2130" s="3">
        <v>2</v>
      </c>
      <c r="D2130">
        <f>PBI!H599</f>
        <v>0</v>
      </c>
      <c r="E2130" t="s">
        <v>145</v>
      </c>
    </row>
    <row r="2131" spans="1:5" ht="12.75">
      <c r="A2131">
        <f>PBI!B599</f>
        <v>0</v>
      </c>
      <c r="B2131" s="2">
        <v>38883</v>
      </c>
      <c r="C2131" s="3">
        <v>2</v>
      </c>
      <c r="D2131">
        <f>PBI!H599</f>
        <v>0</v>
      </c>
      <c r="E2131" t="s">
        <v>145</v>
      </c>
    </row>
    <row r="2132" spans="1:5" ht="12.75">
      <c r="A2132">
        <f>PBI!B600</f>
        <v>0</v>
      </c>
      <c r="B2132" s="2">
        <v>38482</v>
      </c>
      <c r="C2132" s="3">
        <v>2</v>
      </c>
      <c r="D2132">
        <f>PBI!H600</f>
        <v>0</v>
      </c>
      <c r="E2132" t="s">
        <v>146</v>
      </c>
    </row>
    <row r="2133" spans="1:5" ht="12.75">
      <c r="A2133">
        <f>PBI!B600</f>
        <v>0</v>
      </c>
      <c r="B2133" s="2">
        <v>38504</v>
      </c>
      <c r="C2133" s="3">
        <v>2</v>
      </c>
      <c r="D2133">
        <f>PBI!H600</f>
        <v>0</v>
      </c>
      <c r="E2133" t="s">
        <v>146</v>
      </c>
    </row>
    <row r="2134" spans="1:5" ht="12.75">
      <c r="A2134">
        <f>PBI!B600</f>
        <v>0</v>
      </c>
      <c r="B2134" s="2">
        <v>38884.5</v>
      </c>
      <c r="C2134" s="3">
        <v>2</v>
      </c>
      <c r="D2134">
        <f>PBI!H600</f>
        <v>0</v>
      </c>
      <c r="E2134" t="s">
        <v>146</v>
      </c>
    </row>
    <row r="2135" spans="1:5" ht="12.75">
      <c r="A2135">
        <f>PBI!B600</f>
        <v>0</v>
      </c>
      <c r="B2135" s="2">
        <v>38890.5</v>
      </c>
      <c r="C2135" s="3">
        <v>2</v>
      </c>
      <c r="D2135">
        <f>PBI!H600</f>
        <v>0</v>
      </c>
      <c r="E2135" t="s">
        <v>146</v>
      </c>
    </row>
    <row r="2136" spans="1:5" ht="12.75">
      <c r="A2136">
        <f>PBI!B601</f>
        <v>0</v>
      </c>
      <c r="B2136" s="2">
        <v>38974</v>
      </c>
      <c r="C2136" s="3"/>
      <c r="D2136">
        <f>PBI!H601</f>
        <v>0</v>
      </c>
      <c r="E2136" t="s">
        <v>147</v>
      </c>
    </row>
    <row r="2137" spans="1:5" ht="12.75">
      <c r="A2137">
        <f>PBI!B602</f>
        <v>0</v>
      </c>
      <c r="B2137" s="2">
        <v>38468</v>
      </c>
      <c r="C2137" s="3">
        <v>10</v>
      </c>
      <c r="D2137">
        <f>PBI!H602</f>
        <v>0</v>
      </c>
      <c r="E2137" t="s">
        <v>148</v>
      </c>
    </row>
    <row r="2138" spans="1:5" ht="12.75">
      <c r="A2138">
        <f>PBI!B602</f>
        <v>0</v>
      </c>
      <c r="B2138" s="2">
        <v>38671</v>
      </c>
      <c r="C2138" s="3">
        <v>10</v>
      </c>
      <c r="D2138">
        <f>PBI!H602</f>
        <v>0</v>
      </c>
      <c r="E2138" t="s">
        <v>148</v>
      </c>
    </row>
    <row r="2139" spans="1:5" ht="12.75">
      <c r="A2139">
        <f>PBI!B602</f>
        <v>0</v>
      </c>
      <c r="B2139" s="2">
        <v>38884.5</v>
      </c>
      <c r="C2139" s="3">
        <v>10</v>
      </c>
      <c r="D2139">
        <f>PBI!H602</f>
        <v>0</v>
      </c>
      <c r="E2139" t="s">
        <v>148</v>
      </c>
    </row>
    <row r="2140" spans="1:5" ht="12.75">
      <c r="A2140">
        <f>PBI!B603</f>
        <v>0</v>
      </c>
      <c r="B2140" s="2">
        <v>38897.5</v>
      </c>
      <c r="C2140" s="3">
        <v>0</v>
      </c>
      <c r="D2140">
        <f>PBI!H603</f>
        <v>0</v>
      </c>
      <c r="E2140" t="s">
        <v>149</v>
      </c>
    </row>
    <row r="2141" spans="1:5" ht="12.75">
      <c r="A2141">
        <f>PBI!B603</f>
        <v>0</v>
      </c>
      <c r="B2141" s="2">
        <v>38988</v>
      </c>
      <c r="C2141" s="3">
        <v>0</v>
      </c>
      <c r="D2141">
        <f>PBI!H603</f>
        <v>0</v>
      </c>
      <c r="E2141" t="s">
        <v>149</v>
      </c>
    </row>
    <row r="2142" spans="1:5" ht="12.75">
      <c r="A2142">
        <f>PBI!B604</f>
        <v>0</v>
      </c>
      <c r="B2142" s="2">
        <v>38923</v>
      </c>
      <c r="C2142" s="3"/>
      <c r="D2142">
        <f>PBI!H604</f>
        <v>0</v>
      </c>
      <c r="E2142" t="s">
        <v>150</v>
      </c>
    </row>
    <row r="2143" spans="1:5" ht="12.75">
      <c r="A2143">
        <f>PBI!B604</f>
        <v>0</v>
      </c>
      <c r="B2143" s="2">
        <v>38925</v>
      </c>
      <c r="C2143" s="3"/>
      <c r="D2143">
        <f>PBI!H604</f>
        <v>0</v>
      </c>
      <c r="E2143" t="s">
        <v>150</v>
      </c>
    </row>
    <row r="2144" spans="1:5" ht="12.75">
      <c r="A2144">
        <f>PBI!B604</f>
        <v>0</v>
      </c>
      <c r="B2144" s="2">
        <v>38954</v>
      </c>
      <c r="C2144" s="3">
        <v>6</v>
      </c>
      <c r="D2144">
        <f>PBI!H604</f>
        <v>0</v>
      </c>
      <c r="E2144" t="s">
        <v>150</v>
      </c>
    </row>
    <row r="2145" spans="1:5" ht="12.75">
      <c r="A2145">
        <f>PBI!B605</f>
        <v>0</v>
      </c>
      <c r="B2145" s="2">
        <v>38897.5</v>
      </c>
      <c r="C2145" s="3">
        <v>0</v>
      </c>
      <c r="D2145">
        <f>PBI!H605</f>
        <v>0</v>
      </c>
      <c r="E2145" t="s">
        <v>151</v>
      </c>
    </row>
    <row r="2146" spans="1:5" ht="12.75">
      <c r="A2146">
        <f>PBI!B605</f>
        <v>0</v>
      </c>
      <c r="B2146" s="2">
        <v>38908.5</v>
      </c>
      <c r="C2146" s="3">
        <v>0</v>
      </c>
      <c r="D2146">
        <f>PBI!H605</f>
        <v>0</v>
      </c>
      <c r="E2146" t="s">
        <v>151</v>
      </c>
    </row>
    <row r="2147" spans="1:5" ht="12.75">
      <c r="A2147">
        <f>PBI!B606</f>
        <v>0</v>
      </c>
      <c r="B2147" s="2">
        <v>38793</v>
      </c>
      <c r="C2147" s="3">
        <v>5</v>
      </c>
      <c r="D2147">
        <f>PBI!H606</f>
        <v>0</v>
      </c>
      <c r="E2147" t="s">
        <v>152</v>
      </c>
    </row>
    <row r="2148" spans="1:5" ht="12.75">
      <c r="A2148">
        <f>PBI!B606</f>
        <v>0</v>
      </c>
      <c r="B2148" s="2">
        <v>38884.5</v>
      </c>
      <c r="C2148" s="3">
        <v>5</v>
      </c>
      <c r="D2148">
        <f>PBI!H606</f>
        <v>0</v>
      </c>
      <c r="E2148" t="s">
        <v>152</v>
      </c>
    </row>
    <row r="2149" spans="1:5" ht="12.75">
      <c r="A2149">
        <f>PBI!B606</f>
        <v>0</v>
      </c>
      <c r="B2149" s="2">
        <v>38916</v>
      </c>
      <c r="C2149" s="3">
        <v>5</v>
      </c>
      <c r="D2149">
        <f>PBI!H606</f>
        <v>0</v>
      </c>
      <c r="E2149" t="s">
        <v>152</v>
      </c>
    </row>
    <row r="2150" spans="1:5" ht="12.75">
      <c r="A2150">
        <f>PBI!B607</f>
        <v>0</v>
      </c>
      <c r="B2150" s="2">
        <v>38530</v>
      </c>
      <c r="C2150" s="3">
        <v>4</v>
      </c>
      <c r="D2150">
        <f>PBI!H607</f>
        <v>0</v>
      </c>
      <c r="E2150" t="s">
        <v>153</v>
      </c>
    </row>
    <row r="2151" spans="1:5" ht="12.75">
      <c r="A2151">
        <f>PBI!B607</f>
        <v>0</v>
      </c>
      <c r="B2151" s="2">
        <v>38863.5</v>
      </c>
      <c r="C2151" s="3">
        <v>4</v>
      </c>
      <c r="D2151">
        <f>PBI!H607</f>
        <v>0</v>
      </c>
      <c r="E2151" t="s">
        <v>153</v>
      </c>
    </row>
    <row r="2152" spans="1:5" ht="12.75">
      <c r="A2152">
        <f>PBI!B608</f>
        <v>0</v>
      </c>
      <c r="B2152" s="2">
        <v>38917</v>
      </c>
      <c r="C2152" s="3">
        <v>0</v>
      </c>
      <c r="D2152">
        <f>PBI!H608</f>
        <v>0</v>
      </c>
      <c r="E2152" t="s">
        <v>154</v>
      </c>
    </row>
    <row r="2153" spans="1:5" ht="12.75">
      <c r="A2153">
        <f>PBI!B608</f>
        <v>0</v>
      </c>
      <c r="B2153" s="2">
        <v>38917.5</v>
      </c>
      <c r="C2153" s="3">
        <v>0</v>
      </c>
      <c r="D2153">
        <f>PBI!H608</f>
        <v>0</v>
      </c>
      <c r="E2153" t="s">
        <v>154</v>
      </c>
    </row>
    <row r="2154" spans="1:5" ht="12.75">
      <c r="A2154">
        <f>PBI!B608</f>
        <v>0</v>
      </c>
      <c r="B2154" s="2">
        <v>38918</v>
      </c>
      <c r="C2154" s="3">
        <v>1</v>
      </c>
      <c r="D2154">
        <f>PBI!H608</f>
        <v>0</v>
      </c>
      <c r="E2154" t="s">
        <v>154</v>
      </c>
    </row>
    <row r="2155" spans="1:5" ht="12.75">
      <c r="A2155">
        <f>PBI!B608</f>
        <v>0</v>
      </c>
      <c r="B2155" s="2">
        <v>38923</v>
      </c>
      <c r="C2155" s="3">
        <v>1</v>
      </c>
      <c r="D2155">
        <f>PBI!H608</f>
        <v>0</v>
      </c>
      <c r="E2155" t="s">
        <v>154</v>
      </c>
    </row>
    <row r="2156" spans="1:5" ht="12.75">
      <c r="A2156">
        <f>PBI!B609</f>
        <v>0</v>
      </c>
      <c r="B2156" s="2">
        <v>38917</v>
      </c>
      <c r="C2156" s="3">
        <v>0</v>
      </c>
      <c r="D2156">
        <f>PBI!H609</f>
        <v>0</v>
      </c>
      <c r="E2156" t="s">
        <v>155</v>
      </c>
    </row>
    <row r="2157" spans="1:5" ht="12.75">
      <c r="A2157">
        <f>PBI!B609</f>
        <v>0</v>
      </c>
      <c r="B2157" s="2">
        <v>38917.5</v>
      </c>
      <c r="C2157" s="3">
        <v>0</v>
      </c>
      <c r="D2157">
        <f>PBI!H609</f>
        <v>0</v>
      </c>
      <c r="E2157" t="s">
        <v>155</v>
      </c>
    </row>
    <row r="2158" spans="1:5" ht="12.75">
      <c r="A2158">
        <f>PBI!B609</f>
        <v>0</v>
      </c>
      <c r="B2158" s="2">
        <v>38918</v>
      </c>
      <c r="C2158" s="3">
        <v>1</v>
      </c>
      <c r="D2158">
        <f>PBI!H609</f>
        <v>0</v>
      </c>
      <c r="E2158" t="s">
        <v>155</v>
      </c>
    </row>
    <row r="2159" spans="1:5" ht="12.75">
      <c r="A2159">
        <f>PBI!B609</f>
        <v>0</v>
      </c>
      <c r="B2159" s="2">
        <v>38923</v>
      </c>
      <c r="C2159" s="3">
        <v>1</v>
      </c>
      <c r="D2159">
        <f>PBI!H609</f>
        <v>0</v>
      </c>
      <c r="E2159" t="s">
        <v>155</v>
      </c>
    </row>
    <row r="2160" spans="1:5" ht="12.75">
      <c r="A2160">
        <f>PBI!B610</f>
        <v>0</v>
      </c>
      <c r="B2160" s="2">
        <v>38894</v>
      </c>
      <c r="C2160" s="3">
        <v>4</v>
      </c>
      <c r="D2160">
        <f>PBI!H610</f>
        <v>0</v>
      </c>
      <c r="E2160" t="s">
        <v>156</v>
      </c>
    </row>
    <row r="2161" spans="1:5" ht="12.75">
      <c r="A2161">
        <f>PBI!B610</f>
        <v>0</v>
      </c>
      <c r="B2161" s="2">
        <v>38895.5</v>
      </c>
      <c r="C2161" s="3">
        <v>4</v>
      </c>
      <c r="D2161">
        <f>PBI!H610</f>
        <v>0</v>
      </c>
      <c r="E2161" t="s">
        <v>156</v>
      </c>
    </row>
    <row r="2162" spans="1:5" ht="12.75">
      <c r="A2162">
        <f>PBI!B611</f>
        <v>0</v>
      </c>
      <c r="B2162" s="2">
        <v>38915</v>
      </c>
      <c r="C2162" s="3">
        <v>0</v>
      </c>
      <c r="D2162">
        <f>PBI!H611</f>
        <v>0</v>
      </c>
      <c r="E2162" t="s">
        <v>157</v>
      </c>
    </row>
    <row r="2163" spans="1:5" ht="12.75">
      <c r="A2163">
        <f>PBI!B611</f>
        <v>0</v>
      </c>
      <c r="B2163" s="2">
        <v>38917</v>
      </c>
      <c r="C2163" s="3">
        <v>0</v>
      </c>
      <c r="D2163">
        <f>PBI!H611</f>
        <v>0</v>
      </c>
      <c r="E2163" t="s">
        <v>157</v>
      </c>
    </row>
    <row r="2164" spans="1:5" ht="12.75">
      <c r="A2164">
        <f>PBI!B611</f>
        <v>0</v>
      </c>
      <c r="B2164" s="2">
        <v>38918</v>
      </c>
      <c r="C2164" s="3">
        <v>3</v>
      </c>
      <c r="D2164">
        <f>PBI!H611</f>
        <v>0</v>
      </c>
      <c r="E2164" t="s">
        <v>157</v>
      </c>
    </row>
    <row r="2165" spans="1:5" ht="12.75">
      <c r="A2165">
        <f>PBI!B612</f>
        <v>0</v>
      </c>
      <c r="B2165" s="2">
        <v>38909</v>
      </c>
      <c r="C2165" s="3">
        <v>0</v>
      </c>
      <c r="D2165">
        <f>PBI!H612</f>
        <v>0</v>
      </c>
      <c r="E2165" t="s">
        <v>158</v>
      </c>
    </row>
    <row r="2166" spans="1:5" ht="12.75">
      <c r="A2166">
        <f>PBI!B612</f>
        <v>0</v>
      </c>
      <c r="B2166" s="2">
        <v>38911</v>
      </c>
      <c r="C2166" s="3">
        <v>0</v>
      </c>
      <c r="D2166">
        <f>PBI!H612</f>
        <v>0</v>
      </c>
      <c r="E2166" t="s">
        <v>158</v>
      </c>
    </row>
    <row r="2167" spans="1:5" ht="12.75">
      <c r="A2167">
        <f>PBI!B612</f>
        <v>0</v>
      </c>
      <c r="B2167" s="2">
        <v>38918</v>
      </c>
      <c r="C2167" s="3">
        <v>4</v>
      </c>
      <c r="D2167">
        <f>PBI!H612</f>
        <v>0</v>
      </c>
      <c r="E2167" t="s">
        <v>158</v>
      </c>
    </row>
    <row r="2168" spans="1:5" ht="12.75">
      <c r="A2168">
        <f>PBI!B613</f>
        <v>0</v>
      </c>
      <c r="B2168" s="2">
        <v>38674</v>
      </c>
      <c r="C2168" s="3">
        <v>8</v>
      </c>
      <c r="D2168">
        <f>PBI!H613</f>
        <v>0</v>
      </c>
      <c r="E2168" t="s">
        <v>159</v>
      </c>
    </row>
    <row r="2169" spans="1:5" ht="12.75">
      <c r="A2169">
        <f>PBI!B613</f>
        <v>0</v>
      </c>
      <c r="B2169" s="2">
        <v>38883</v>
      </c>
      <c r="C2169" s="3">
        <v>8</v>
      </c>
      <c r="D2169">
        <f>PBI!H613</f>
        <v>0</v>
      </c>
      <c r="E2169" t="s">
        <v>159</v>
      </c>
    </row>
    <row r="2170" spans="1:5" ht="12.75">
      <c r="A2170">
        <f>PBI!B613</f>
        <v>0</v>
      </c>
      <c r="B2170" s="2">
        <v>38890.5</v>
      </c>
      <c r="C2170" s="3">
        <v>8</v>
      </c>
      <c r="D2170">
        <f>PBI!H613</f>
        <v>0</v>
      </c>
      <c r="E2170" t="s">
        <v>159</v>
      </c>
    </row>
    <row r="2171" spans="1:5" ht="12.75">
      <c r="A2171">
        <f>PBI!B614</f>
        <v>0</v>
      </c>
      <c r="B2171" s="2">
        <v>38156</v>
      </c>
      <c r="C2171" s="3">
        <v>0</v>
      </c>
      <c r="D2171">
        <f>PBI!H614</f>
        <v>0</v>
      </c>
      <c r="E2171" t="s">
        <v>160</v>
      </c>
    </row>
    <row r="2172" spans="1:5" ht="12.75">
      <c r="A2172">
        <f>PBI!B614</f>
        <v>0</v>
      </c>
      <c r="B2172" s="2">
        <v>38182</v>
      </c>
      <c r="C2172" s="3">
        <v>0</v>
      </c>
      <c r="D2172">
        <f>PBI!H614</f>
        <v>0</v>
      </c>
      <c r="E2172" t="s">
        <v>160</v>
      </c>
    </row>
    <row r="2173" spans="1:5" ht="12.75">
      <c r="A2173">
        <f>PBI!B614</f>
        <v>0</v>
      </c>
      <c r="B2173" s="2">
        <v>38188</v>
      </c>
      <c r="C2173" s="3">
        <v>0</v>
      </c>
      <c r="D2173">
        <f>PBI!H614</f>
        <v>0</v>
      </c>
      <c r="E2173" t="s">
        <v>160</v>
      </c>
    </row>
    <row r="2174" spans="1:5" ht="12.75">
      <c r="A2174">
        <f>PBI!B614</f>
        <v>0</v>
      </c>
      <c r="B2174" s="2">
        <v>38191</v>
      </c>
      <c r="C2174" s="3">
        <v>0</v>
      </c>
      <c r="D2174">
        <f>PBI!H614</f>
        <v>0</v>
      </c>
      <c r="E2174" t="s">
        <v>160</v>
      </c>
    </row>
    <row r="2175" spans="1:5" ht="12.75">
      <c r="A2175">
        <f>PBI!B614</f>
        <v>0</v>
      </c>
      <c r="B2175" s="2">
        <v>38254</v>
      </c>
      <c r="C2175" s="3">
        <v>0</v>
      </c>
      <c r="D2175">
        <f>PBI!H614</f>
        <v>0</v>
      </c>
      <c r="E2175" t="s">
        <v>160</v>
      </c>
    </row>
    <row r="2176" spans="1:5" ht="12.75">
      <c r="A2176">
        <f>PBI!B614</f>
        <v>0</v>
      </c>
      <c r="B2176" s="2">
        <v>38429</v>
      </c>
      <c r="C2176" s="3">
        <v>100</v>
      </c>
      <c r="D2176">
        <f>PBI!H614</f>
        <v>0</v>
      </c>
      <c r="E2176" t="s">
        <v>160</v>
      </c>
    </row>
    <row r="2177" spans="1:5" ht="12.75">
      <c r="A2177">
        <f>PBI!B614</f>
        <v>0</v>
      </c>
      <c r="B2177" s="2">
        <v>38883</v>
      </c>
      <c r="C2177" s="3">
        <v>100</v>
      </c>
      <c r="D2177">
        <f>PBI!H614</f>
        <v>0</v>
      </c>
      <c r="E2177" t="s">
        <v>160</v>
      </c>
    </row>
    <row r="2178" spans="1:5" ht="12.75">
      <c r="A2178">
        <f>PBI!B614</f>
        <v>0</v>
      </c>
      <c r="B2178" s="2">
        <v>38890.5</v>
      </c>
      <c r="C2178" s="3">
        <v>100</v>
      </c>
      <c r="D2178">
        <f>PBI!H614</f>
        <v>0</v>
      </c>
      <c r="E2178" t="s">
        <v>160</v>
      </c>
    </row>
    <row r="2179" spans="1:5" ht="12.75">
      <c r="A2179">
        <f>PBI!B614</f>
        <v>0</v>
      </c>
      <c r="B2179" s="2">
        <v>38897</v>
      </c>
      <c r="C2179" s="3">
        <v>24</v>
      </c>
      <c r="D2179">
        <f>PBI!H614</f>
        <v>0</v>
      </c>
      <c r="E2179" t="s">
        <v>160</v>
      </c>
    </row>
    <row r="2180" spans="1:5" ht="12.75">
      <c r="A2180">
        <f>PBI!B615</f>
        <v>0</v>
      </c>
      <c r="B2180" s="2">
        <v>38681</v>
      </c>
      <c r="C2180" s="3">
        <v>16</v>
      </c>
      <c r="D2180">
        <f>PBI!H615</f>
        <v>0</v>
      </c>
      <c r="E2180" t="s">
        <v>161</v>
      </c>
    </row>
    <row r="2181" spans="1:5" ht="12.75">
      <c r="A2181">
        <f>PBI!B615</f>
        <v>0</v>
      </c>
      <c r="B2181" s="2">
        <v>38883</v>
      </c>
      <c r="C2181" s="3">
        <v>16</v>
      </c>
      <c r="D2181">
        <f>PBI!H615</f>
        <v>0</v>
      </c>
      <c r="E2181" t="s">
        <v>161</v>
      </c>
    </row>
    <row r="2182" spans="1:5" ht="12.75">
      <c r="A2182">
        <f>PBI!B616</f>
        <v>0</v>
      </c>
      <c r="B2182" s="2">
        <v>38624</v>
      </c>
      <c r="C2182" s="3">
        <v>0</v>
      </c>
      <c r="D2182">
        <f>PBI!H616</f>
        <v>0</v>
      </c>
      <c r="E2182" t="s">
        <v>162</v>
      </c>
    </row>
    <row r="2183" spans="1:5" ht="12.75">
      <c r="A2183">
        <f>PBI!B616</f>
        <v>0</v>
      </c>
      <c r="B2183" s="2">
        <v>38651</v>
      </c>
      <c r="C2183" s="3">
        <v>0</v>
      </c>
      <c r="D2183">
        <f>PBI!H616</f>
        <v>0</v>
      </c>
      <c r="E2183" t="s">
        <v>162</v>
      </c>
    </row>
    <row r="2184" spans="1:5" ht="12.75">
      <c r="A2184">
        <f>PBI!B616</f>
        <v>0</v>
      </c>
      <c r="B2184" s="2">
        <v>38677</v>
      </c>
      <c r="C2184" s="3">
        <v>12</v>
      </c>
      <c r="D2184">
        <f>PBI!H616</f>
        <v>0</v>
      </c>
      <c r="E2184" t="s">
        <v>162</v>
      </c>
    </row>
    <row r="2185" spans="1:5" ht="12.75">
      <c r="A2185">
        <f>PBI!B616</f>
        <v>0</v>
      </c>
      <c r="B2185" s="2">
        <v>38883</v>
      </c>
      <c r="C2185" s="3">
        <v>12</v>
      </c>
      <c r="D2185">
        <f>PBI!H616</f>
        <v>0</v>
      </c>
      <c r="E2185" t="s">
        <v>162</v>
      </c>
    </row>
    <row r="2186" spans="1:5" ht="12.75">
      <c r="A2186">
        <f>PBI!B616</f>
        <v>0</v>
      </c>
      <c r="B2186" s="2">
        <v>38890.5</v>
      </c>
      <c r="C2186" s="3">
        <v>12</v>
      </c>
      <c r="D2186">
        <f>PBI!H616</f>
        <v>0</v>
      </c>
      <c r="E2186" t="s">
        <v>162</v>
      </c>
    </row>
    <row r="2187" spans="1:5" ht="12.75">
      <c r="A2187">
        <f>PBI!B617</f>
        <v>0</v>
      </c>
      <c r="B2187" s="2">
        <v>38791.5</v>
      </c>
      <c r="C2187" s="3">
        <v>2</v>
      </c>
      <c r="D2187">
        <f>PBI!H617</f>
        <v>0</v>
      </c>
      <c r="E2187" t="s">
        <v>163</v>
      </c>
    </row>
    <row r="2188" spans="1:5" ht="12.75">
      <c r="A2188">
        <f>PBI!B617</f>
        <v>0</v>
      </c>
      <c r="B2188" s="2">
        <v>38884.5</v>
      </c>
      <c r="C2188" s="3">
        <v>2</v>
      </c>
      <c r="D2188">
        <f>PBI!H617</f>
        <v>0</v>
      </c>
      <c r="E2188" t="s">
        <v>163</v>
      </c>
    </row>
    <row r="2189" spans="1:5" ht="12.75">
      <c r="A2189">
        <f>PBI!B618</f>
        <v>0</v>
      </c>
      <c r="B2189" s="2">
        <v>38418</v>
      </c>
      <c r="C2189" s="3">
        <v>32</v>
      </c>
      <c r="D2189">
        <f>PBI!H618</f>
        <v>0</v>
      </c>
      <c r="E2189" t="s">
        <v>164</v>
      </c>
    </row>
    <row r="2190" spans="1:5" ht="12.75">
      <c r="A2190">
        <f>PBI!B618</f>
        <v>0</v>
      </c>
      <c r="B2190" s="2">
        <v>38883</v>
      </c>
      <c r="C2190" s="3">
        <v>32</v>
      </c>
      <c r="D2190">
        <f>PBI!H618</f>
        <v>0</v>
      </c>
      <c r="E2190" t="s">
        <v>164</v>
      </c>
    </row>
    <row r="2191" spans="1:5" ht="12.75">
      <c r="A2191">
        <f>PBI!B618</f>
        <v>0</v>
      </c>
      <c r="B2191" s="2">
        <v>38884</v>
      </c>
      <c r="C2191" s="3">
        <v>32</v>
      </c>
      <c r="D2191">
        <f>PBI!H618</f>
        <v>0</v>
      </c>
      <c r="E2191" t="s">
        <v>164</v>
      </c>
    </row>
    <row r="2192" spans="1:5" ht="12.75">
      <c r="A2192">
        <f>PBI!B618</f>
        <v>0</v>
      </c>
      <c r="B2192" s="2">
        <v>38890.5</v>
      </c>
      <c r="C2192" s="3">
        <v>32</v>
      </c>
      <c r="D2192">
        <f>PBI!H618</f>
        <v>0</v>
      </c>
      <c r="E2192" t="s">
        <v>164</v>
      </c>
    </row>
    <row r="2193" spans="1:5" ht="12.75">
      <c r="A2193">
        <f>PBI!B619</f>
        <v>0</v>
      </c>
      <c r="B2193" s="2">
        <v>38474</v>
      </c>
      <c r="C2193" s="3">
        <v>2</v>
      </c>
      <c r="D2193">
        <f>PBI!H619</f>
        <v>0</v>
      </c>
      <c r="E2193" t="s">
        <v>165</v>
      </c>
    </row>
    <row r="2194" spans="1:5" ht="12.75">
      <c r="A2194">
        <f>PBI!B619</f>
        <v>0</v>
      </c>
      <c r="B2194" s="2">
        <v>38863.5</v>
      </c>
      <c r="C2194" s="3">
        <v>2</v>
      </c>
      <c r="D2194">
        <f>PBI!H619</f>
        <v>0</v>
      </c>
      <c r="E2194" t="s">
        <v>165</v>
      </c>
    </row>
    <row r="2195" spans="1:5" ht="12.75">
      <c r="A2195">
        <f>PBI!B619</f>
        <v>0</v>
      </c>
      <c r="B2195" s="2">
        <v>38884.5</v>
      </c>
      <c r="C2195" s="3">
        <v>2</v>
      </c>
      <c r="D2195">
        <f>PBI!H619</f>
        <v>0</v>
      </c>
      <c r="E2195" t="s">
        <v>165</v>
      </c>
    </row>
    <row r="2196" spans="1:5" ht="12.75">
      <c r="A2196">
        <f>PBI!B620</f>
        <v>0</v>
      </c>
      <c r="B2196" s="2">
        <v>38791</v>
      </c>
      <c r="C2196" s="3">
        <v>2</v>
      </c>
      <c r="D2196">
        <f>PBI!H620</f>
        <v>0</v>
      </c>
      <c r="E2196" t="s">
        <v>166</v>
      </c>
    </row>
    <row r="2197" spans="1:5" ht="12.75">
      <c r="A2197">
        <f>PBI!B620</f>
        <v>0</v>
      </c>
      <c r="B2197" s="2">
        <v>38884.5</v>
      </c>
      <c r="C2197" s="3">
        <v>2</v>
      </c>
      <c r="D2197">
        <f>PBI!H620</f>
        <v>0</v>
      </c>
      <c r="E2197" t="s">
        <v>166</v>
      </c>
    </row>
    <row r="2198" spans="1:5" ht="12.75">
      <c r="A2198">
        <f>PBI!B621</f>
        <v>0</v>
      </c>
      <c r="B2198" s="2">
        <v>38882</v>
      </c>
      <c r="C2198" s="3">
        <v>0</v>
      </c>
      <c r="D2198">
        <f>PBI!H621</f>
        <v>0</v>
      </c>
      <c r="E2198" t="s">
        <v>167</v>
      </c>
    </row>
    <row r="2199" spans="1:5" ht="12.75">
      <c r="A2199">
        <f>PBI!B621</f>
        <v>0</v>
      </c>
      <c r="B2199" s="2">
        <v>38884.5</v>
      </c>
      <c r="C2199" s="3">
        <v>0</v>
      </c>
      <c r="D2199">
        <f>PBI!H621</f>
        <v>0</v>
      </c>
      <c r="E2199" t="s">
        <v>167</v>
      </c>
    </row>
    <row r="2200" spans="1:5" ht="12.75">
      <c r="A2200">
        <f>PBI!B621</f>
        <v>0</v>
      </c>
      <c r="B2200" s="2">
        <v>38918</v>
      </c>
      <c r="C2200" s="3"/>
      <c r="D2200">
        <f>PBI!H621</f>
        <v>0</v>
      </c>
      <c r="E2200" t="s">
        <v>167</v>
      </c>
    </row>
    <row r="2201" spans="1:5" ht="12.75">
      <c r="A2201">
        <f>PBI!B621</f>
        <v>0</v>
      </c>
      <c r="B2201" s="2">
        <v>38961</v>
      </c>
      <c r="C2201" s="3"/>
      <c r="D2201">
        <f>PBI!H621</f>
        <v>0</v>
      </c>
      <c r="E2201" t="s">
        <v>167</v>
      </c>
    </row>
    <row r="2202" spans="1:5" ht="12.75">
      <c r="A2202">
        <f>PBI!B621</f>
        <v>0</v>
      </c>
      <c r="B2202" s="2">
        <v>38986</v>
      </c>
      <c r="C2202" s="3">
        <v>8</v>
      </c>
      <c r="D2202">
        <f>PBI!H621</f>
        <v>0</v>
      </c>
      <c r="E2202" t="s">
        <v>167</v>
      </c>
    </row>
    <row r="2203" spans="1:5" ht="12.75">
      <c r="A2203">
        <f>PBI!B622</f>
        <v>0</v>
      </c>
      <c r="B2203" s="2">
        <v>38919</v>
      </c>
      <c r="C2203" s="3">
        <v>2</v>
      </c>
      <c r="D2203">
        <f>PBI!H622</f>
        <v>0</v>
      </c>
      <c r="E2203" t="s">
        <v>168</v>
      </c>
    </row>
    <row r="2204" spans="1:5" ht="12.75">
      <c r="A2204">
        <f>PBI!B622</f>
        <v>0</v>
      </c>
      <c r="B2204" s="2">
        <v>38974</v>
      </c>
      <c r="C2204" s="3">
        <v>2</v>
      </c>
      <c r="D2204">
        <f>PBI!H622</f>
        <v>0</v>
      </c>
      <c r="E2204" t="s">
        <v>168</v>
      </c>
    </row>
    <row r="2205" spans="1:5" ht="12.75">
      <c r="A2205">
        <f>PBI!B622</f>
        <v>0</v>
      </c>
      <c r="B2205" s="2">
        <v>38985</v>
      </c>
      <c r="C2205" s="3">
        <v>2</v>
      </c>
      <c r="D2205">
        <f>PBI!H622</f>
        <v>0</v>
      </c>
      <c r="E2205" t="s">
        <v>168</v>
      </c>
    </row>
    <row r="2206" spans="1:5" ht="12.75">
      <c r="A2206">
        <f>PBI!B623</f>
        <v>0</v>
      </c>
      <c r="B2206" s="2">
        <v>38940</v>
      </c>
      <c r="C2206" s="3"/>
      <c r="D2206">
        <f>PBI!H623</f>
        <v>0</v>
      </c>
      <c r="E2206" t="s">
        <v>169</v>
      </c>
    </row>
    <row r="2207" spans="1:5" ht="12.75">
      <c r="A2207">
        <f>PBI!B623</f>
        <v>0</v>
      </c>
      <c r="B2207" s="2">
        <v>38943</v>
      </c>
      <c r="C2207" s="3"/>
      <c r="D2207">
        <f>PBI!H623</f>
        <v>0</v>
      </c>
      <c r="E2207" t="s">
        <v>169</v>
      </c>
    </row>
    <row r="2208" spans="1:5" ht="12.75">
      <c r="A2208">
        <f>PBI!B623</f>
        <v>0</v>
      </c>
      <c r="B2208" s="2">
        <v>38954</v>
      </c>
      <c r="C2208" s="3">
        <v>4</v>
      </c>
      <c r="D2208">
        <f>PBI!H623</f>
        <v>0</v>
      </c>
      <c r="E2208" t="s">
        <v>169</v>
      </c>
    </row>
    <row r="2209" spans="1:5" ht="12.75">
      <c r="A2209">
        <f>PBI!B623</f>
        <v>0</v>
      </c>
      <c r="B2209" s="2">
        <v>38985</v>
      </c>
      <c r="C2209" s="3">
        <v>4</v>
      </c>
      <c r="D2209">
        <f>PBI!H623</f>
        <v>0</v>
      </c>
      <c r="E2209" t="s">
        <v>169</v>
      </c>
    </row>
    <row r="2210" spans="1:5" ht="12.75">
      <c r="A2210">
        <f>PBI!B624</f>
        <v>0</v>
      </c>
      <c r="B2210" s="2">
        <v>38960</v>
      </c>
      <c r="C2210" s="3">
        <v>6</v>
      </c>
      <c r="D2210">
        <f>PBI!H624</f>
        <v>0</v>
      </c>
      <c r="E2210" t="s">
        <v>170</v>
      </c>
    </row>
    <row r="2211" spans="1:5" ht="12.75">
      <c r="A2211">
        <f>PBI!B624</f>
        <v>0</v>
      </c>
      <c r="B2211" s="2">
        <v>38979</v>
      </c>
      <c r="C2211" s="3">
        <v>6</v>
      </c>
      <c r="D2211">
        <f>PBI!H624</f>
        <v>0</v>
      </c>
      <c r="E2211" t="s">
        <v>170</v>
      </c>
    </row>
    <row r="2212" spans="1:5" ht="12.75">
      <c r="A2212">
        <f>PBI!B625</f>
        <v>0</v>
      </c>
      <c r="B2212" s="2">
        <v>38982</v>
      </c>
      <c r="C2212" s="3"/>
      <c r="D2212">
        <f>PBI!H625</f>
        <v>0</v>
      </c>
      <c r="E2212" t="s">
        <v>171</v>
      </c>
    </row>
    <row r="2213" spans="1:5" ht="12.75">
      <c r="A2213">
        <f>PBI!B626</f>
        <v>0</v>
      </c>
      <c r="B2213" s="2">
        <v>38975</v>
      </c>
      <c r="C2213" s="3">
        <v>1</v>
      </c>
      <c r="D2213">
        <f>PBI!H626</f>
        <v>0</v>
      </c>
      <c r="E2213" t="s">
        <v>172</v>
      </c>
    </row>
    <row r="2214" spans="1:5" ht="12.75">
      <c r="A2214">
        <f>PBI!B627</f>
        <v>0</v>
      </c>
      <c r="B2214" s="2">
        <v>38943</v>
      </c>
      <c r="C2214" s="3"/>
      <c r="D2214">
        <f>PBI!H627</f>
        <v>0</v>
      </c>
      <c r="E2214" t="s">
        <v>173</v>
      </c>
    </row>
    <row r="2215" spans="1:5" ht="12.75">
      <c r="A2215">
        <f>PBI!B627</f>
        <v>0</v>
      </c>
      <c r="B2215" s="2">
        <v>38954</v>
      </c>
      <c r="C2215" s="3">
        <v>8</v>
      </c>
      <c r="D2215">
        <f>PBI!H627</f>
        <v>0</v>
      </c>
      <c r="E2215" t="s">
        <v>173</v>
      </c>
    </row>
    <row r="2216" spans="1:5" ht="12.75">
      <c r="A2216">
        <f>PBI!B628</f>
        <v>0</v>
      </c>
      <c r="B2216" s="2">
        <v>38943</v>
      </c>
      <c r="C2216" s="3"/>
      <c r="D2216">
        <f>PBI!H628</f>
        <v>0</v>
      </c>
      <c r="E2216" t="s">
        <v>174</v>
      </c>
    </row>
    <row r="2217" spans="1:5" ht="12.75">
      <c r="A2217">
        <f>PBI!B628</f>
        <v>0</v>
      </c>
      <c r="B2217" s="2">
        <v>38954</v>
      </c>
      <c r="C2217" s="3">
        <v>6</v>
      </c>
      <c r="D2217">
        <f>PBI!H628</f>
        <v>0</v>
      </c>
      <c r="E2217" t="s">
        <v>174</v>
      </c>
    </row>
    <row r="2218" spans="1:5" ht="12.75">
      <c r="A2218">
        <f>PBI!B629</f>
        <v>0</v>
      </c>
      <c r="B2218" s="2">
        <v>38891.5</v>
      </c>
      <c r="C2218" s="3">
        <v>0</v>
      </c>
      <c r="D2218">
        <f>PBI!H629</f>
        <v>0</v>
      </c>
      <c r="E2218" t="s">
        <v>175</v>
      </c>
    </row>
    <row r="2219" spans="1:5" ht="12.75">
      <c r="A2219">
        <f>PBI!B629</f>
        <v>0</v>
      </c>
      <c r="B2219" s="2">
        <v>38897</v>
      </c>
      <c r="C2219" s="3">
        <v>2</v>
      </c>
      <c r="D2219">
        <f>PBI!H629</f>
        <v>0</v>
      </c>
      <c r="E2219" t="s">
        <v>175</v>
      </c>
    </row>
    <row r="2220" spans="1:5" ht="12.75">
      <c r="A2220">
        <f>PBI!B630</f>
        <v>0</v>
      </c>
      <c r="B2220" s="2">
        <v>38891.5</v>
      </c>
      <c r="C2220" s="3">
        <v>0</v>
      </c>
      <c r="D2220">
        <f>PBI!H630</f>
        <v>0</v>
      </c>
      <c r="E2220" t="s">
        <v>176</v>
      </c>
    </row>
    <row r="2221" spans="1:5" ht="12.75">
      <c r="A2221">
        <f>PBI!B630</f>
        <v>0</v>
      </c>
      <c r="B2221" s="2">
        <v>38897</v>
      </c>
      <c r="C2221" s="3">
        <v>6</v>
      </c>
      <c r="D2221">
        <f>PBI!H630</f>
        <v>0</v>
      </c>
      <c r="E2221" t="s">
        <v>176</v>
      </c>
    </row>
    <row r="2222" spans="1:5" ht="12.75">
      <c r="A2222">
        <f>PBI!B631</f>
        <v>0</v>
      </c>
      <c r="B2222" s="2">
        <v>38259</v>
      </c>
      <c r="C2222" s="3">
        <v>24</v>
      </c>
      <c r="D2222">
        <f>PBI!H631</f>
        <v>0</v>
      </c>
      <c r="E2222" t="s">
        <v>177</v>
      </c>
    </row>
    <row r="2223" spans="1:5" ht="12.75">
      <c r="A2223">
        <f>PBI!B631</f>
        <v>0</v>
      </c>
      <c r="B2223" s="2">
        <v>38884.5</v>
      </c>
      <c r="C2223" s="3">
        <v>24</v>
      </c>
      <c r="D2223">
        <f>PBI!H631</f>
        <v>0</v>
      </c>
      <c r="E2223" t="s">
        <v>177</v>
      </c>
    </row>
    <row r="2224" spans="1:5" ht="12.75">
      <c r="A2224">
        <f>PBI!B631</f>
        <v>0</v>
      </c>
      <c r="B2224" s="2">
        <v>38924</v>
      </c>
      <c r="C2224" s="3">
        <v>24</v>
      </c>
      <c r="D2224">
        <f>PBI!H631</f>
        <v>0</v>
      </c>
      <c r="E2224" t="s">
        <v>177</v>
      </c>
    </row>
    <row r="2225" spans="1:5" ht="12.75">
      <c r="A2225">
        <f>PBI!B632</f>
        <v>0</v>
      </c>
      <c r="B2225" s="2">
        <v>38891.5</v>
      </c>
      <c r="C2225" s="3">
        <v>0</v>
      </c>
      <c r="D2225">
        <f>PBI!H632</f>
        <v>0</v>
      </c>
      <c r="E2225" t="s">
        <v>178</v>
      </c>
    </row>
    <row r="2226" spans="1:5" ht="12.75">
      <c r="A2226">
        <f>PBI!B632</f>
        <v>0</v>
      </c>
      <c r="B2226" s="2">
        <v>38897</v>
      </c>
      <c r="C2226" s="3">
        <v>4</v>
      </c>
      <c r="D2226">
        <f>PBI!H632</f>
        <v>0</v>
      </c>
      <c r="E2226" t="s">
        <v>178</v>
      </c>
    </row>
    <row r="2227" spans="1:5" ht="12.75">
      <c r="A2227">
        <f>PBI!B633</f>
        <v>0</v>
      </c>
      <c r="B2227" s="2">
        <v>38891.5</v>
      </c>
      <c r="C2227" s="3">
        <v>0</v>
      </c>
      <c r="D2227">
        <f>PBI!H633</f>
        <v>0</v>
      </c>
      <c r="E2227" t="s">
        <v>179</v>
      </c>
    </row>
    <row r="2228" spans="1:5" ht="12.75">
      <c r="A2228">
        <f>PBI!B633</f>
        <v>0</v>
      </c>
      <c r="B2228" s="2">
        <v>38897</v>
      </c>
      <c r="C2228" s="3">
        <v>0</v>
      </c>
      <c r="D2228">
        <f>PBI!H633</f>
        <v>0</v>
      </c>
      <c r="E2228" t="s">
        <v>179</v>
      </c>
    </row>
    <row r="2229" spans="1:5" ht="12.75">
      <c r="A2229">
        <f>PBI!B634</f>
        <v>0</v>
      </c>
      <c r="B2229" s="2">
        <v>38805.5</v>
      </c>
      <c r="C2229" s="3">
        <v>5</v>
      </c>
      <c r="D2229">
        <f>PBI!H634</f>
        <v>0</v>
      </c>
      <c r="E2229" t="s">
        <v>180</v>
      </c>
    </row>
    <row r="2230" spans="1:5" ht="12.75">
      <c r="A2230">
        <f>PBI!B634</f>
        <v>0</v>
      </c>
      <c r="B2230" s="2">
        <v>38812.5</v>
      </c>
      <c r="C2230" s="3">
        <v>5</v>
      </c>
      <c r="D2230">
        <f>PBI!H634</f>
        <v>0</v>
      </c>
      <c r="E2230" t="s">
        <v>180</v>
      </c>
    </row>
    <row r="2231" spans="1:5" ht="12.75">
      <c r="A2231">
        <f>PBI!B634</f>
        <v>0</v>
      </c>
      <c r="B2231" s="2">
        <v>38884.5</v>
      </c>
      <c r="C2231" s="3">
        <v>5</v>
      </c>
      <c r="D2231">
        <f>PBI!H634</f>
        <v>0</v>
      </c>
      <c r="E2231" t="s">
        <v>180</v>
      </c>
    </row>
    <row r="2232" spans="1:5" ht="12.75">
      <c r="A2232">
        <f>PBI!B634</f>
        <v>0</v>
      </c>
      <c r="B2232" s="2">
        <v>39024</v>
      </c>
      <c r="C2232" s="3">
        <v>2</v>
      </c>
      <c r="D2232">
        <f>PBI!H634</f>
        <v>0</v>
      </c>
      <c r="E2232" t="s">
        <v>180</v>
      </c>
    </row>
    <row r="2233" spans="1:5" ht="12.75">
      <c r="A2233">
        <f>PBI!B635</f>
        <v>0</v>
      </c>
      <c r="B2233" s="2">
        <v>38891.5</v>
      </c>
      <c r="C2233" s="3">
        <v>0</v>
      </c>
      <c r="D2233">
        <f>PBI!H635</f>
        <v>0</v>
      </c>
      <c r="E2233" t="s">
        <v>181</v>
      </c>
    </row>
    <row r="2234" spans="1:5" ht="12.75">
      <c r="A2234">
        <f>PBI!B635</f>
        <v>0</v>
      </c>
      <c r="B2234" s="2">
        <v>38897</v>
      </c>
      <c r="C2234" s="3">
        <v>0</v>
      </c>
      <c r="D2234">
        <f>PBI!H635</f>
        <v>0</v>
      </c>
      <c r="E2234" t="s">
        <v>181</v>
      </c>
    </row>
    <row r="2235" spans="1:5" ht="12.75">
      <c r="A2235">
        <f>PBI!B636</f>
        <v>0</v>
      </c>
      <c r="B2235" s="2">
        <v>38639</v>
      </c>
      <c r="C2235" s="3">
        <v>8</v>
      </c>
      <c r="D2235">
        <f>PBI!H636</f>
        <v>0</v>
      </c>
      <c r="E2235" t="s">
        <v>182</v>
      </c>
    </row>
    <row r="2236" spans="1:5" ht="12.75">
      <c r="A2236">
        <f>PBI!B636</f>
        <v>0</v>
      </c>
      <c r="B2236" s="2">
        <v>38884.5</v>
      </c>
      <c r="C2236" s="3">
        <v>8</v>
      </c>
      <c r="D2236">
        <f>PBI!H636</f>
        <v>0</v>
      </c>
      <c r="E2236" t="s">
        <v>182</v>
      </c>
    </row>
    <row r="2237" spans="1:5" ht="12.75">
      <c r="A2237">
        <f>PBI!B637</f>
        <v>0</v>
      </c>
      <c r="B2237" s="2">
        <v>38798.5</v>
      </c>
      <c r="C2237" s="3">
        <v>8</v>
      </c>
      <c r="D2237">
        <f>PBI!H637</f>
        <v>0</v>
      </c>
      <c r="E2237" t="s">
        <v>183</v>
      </c>
    </row>
    <row r="2238" spans="1:5" ht="12.75">
      <c r="A2238">
        <f>PBI!B637</f>
        <v>0</v>
      </c>
      <c r="B2238" s="2">
        <v>38863</v>
      </c>
      <c r="C2238" s="3">
        <v>8</v>
      </c>
      <c r="D2238">
        <f>PBI!H637</f>
        <v>0</v>
      </c>
      <c r="E2238" t="s">
        <v>183</v>
      </c>
    </row>
    <row r="2239" spans="1:5" ht="12.75">
      <c r="A2239">
        <f>PBI!B637</f>
        <v>0</v>
      </c>
      <c r="B2239" s="2">
        <v>38882</v>
      </c>
      <c r="C2239" s="3">
        <v>8</v>
      </c>
      <c r="D2239">
        <f>PBI!H637</f>
        <v>0</v>
      </c>
      <c r="E2239" t="s">
        <v>183</v>
      </c>
    </row>
    <row r="2240" spans="1:5" ht="12.75">
      <c r="A2240">
        <f>PBI!B637</f>
        <v>0</v>
      </c>
      <c r="B2240" s="2">
        <v>38916</v>
      </c>
      <c r="C2240" s="3">
        <v>8</v>
      </c>
      <c r="D2240">
        <f>PBI!H637</f>
        <v>0</v>
      </c>
      <c r="E2240" t="s">
        <v>183</v>
      </c>
    </row>
    <row r="2241" spans="1:5" ht="12.75">
      <c r="A2241">
        <f>PBI!B638</f>
        <v>0</v>
      </c>
      <c r="B2241" s="2">
        <v>38475</v>
      </c>
      <c r="C2241" s="3">
        <v>1</v>
      </c>
      <c r="D2241">
        <f>PBI!H638</f>
        <v>0</v>
      </c>
      <c r="E2241" t="s">
        <v>184</v>
      </c>
    </row>
    <row r="2242" spans="1:5" ht="12.75">
      <c r="A2242">
        <f>PBI!B638</f>
        <v>0</v>
      </c>
      <c r="B2242" s="2">
        <v>38883</v>
      </c>
      <c r="C2242" s="3">
        <v>1</v>
      </c>
      <c r="D2242">
        <f>PBI!H638</f>
        <v>0</v>
      </c>
      <c r="E2242" t="s">
        <v>184</v>
      </c>
    </row>
    <row r="2243" spans="1:5" ht="12.75">
      <c r="A2243">
        <f>PBI!B639</f>
        <v>0</v>
      </c>
      <c r="B2243" s="2">
        <v>38664</v>
      </c>
      <c r="C2243" s="3">
        <v>6</v>
      </c>
      <c r="D2243">
        <f>PBI!H639</f>
        <v>0</v>
      </c>
      <c r="E2243" t="s">
        <v>185</v>
      </c>
    </row>
    <row r="2244" spans="1:5" ht="12.75">
      <c r="A2244">
        <f>PBI!B640</f>
        <v>0</v>
      </c>
      <c r="B2244" s="2">
        <v>38454</v>
      </c>
      <c r="C2244" s="3">
        <v>3</v>
      </c>
      <c r="D2244">
        <f>PBI!H640</f>
        <v>0</v>
      </c>
      <c r="E2244" t="s">
        <v>186</v>
      </c>
    </row>
    <row r="2245" spans="1:5" ht="12.75">
      <c r="A2245">
        <f>PBI!B640</f>
        <v>0</v>
      </c>
      <c r="B2245" s="2">
        <v>38455</v>
      </c>
      <c r="C2245" s="3">
        <v>3</v>
      </c>
      <c r="D2245">
        <f>PBI!H640</f>
        <v>0</v>
      </c>
      <c r="E2245" t="s">
        <v>186</v>
      </c>
    </row>
    <row r="2246" spans="1:5" ht="12.75">
      <c r="A2246">
        <f>PBI!B640</f>
        <v>0</v>
      </c>
      <c r="B2246" s="2">
        <v>38884.5</v>
      </c>
      <c r="C2246" s="3">
        <v>3</v>
      </c>
      <c r="D2246">
        <f>PBI!H640</f>
        <v>0</v>
      </c>
      <c r="E2246" t="s">
        <v>186</v>
      </c>
    </row>
    <row r="2247" spans="1:5" ht="12.75">
      <c r="A2247">
        <f>PBI!B641</f>
        <v>0</v>
      </c>
      <c r="B2247" s="2">
        <v>38658</v>
      </c>
      <c r="C2247" s="3">
        <v>8</v>
      </c>
      <c r="D2247">
        <f>PBI!H641</f>
        <v>0</v>
      </c>
      <c r="E2247" t="s">
        <v>187</v>
      </c>
    </row>
    <row r="2248" spans="1:5" ht="12.75">
      <c r="A2248">
        <f>PBI!B641</f>
        <v>0</v>
      </c>
      <c r="B2248" s="2">
        <v>38660</v>
      </c>
      <c r="C2248" s="3">
        <v>8</v>
      </c>
      <c r="D2248">
        <f>PBI!H641</f>
        <v>0</v>
      </c>
      <c r="E2248" t="s">
        <v>187</v>
      </c>
    </row>
    <row r="2249" spans="1:5" ht="12.75">
      <c r="A2249">
        <f>PBI!B641</f>
        <v>0</v>
      </c>
      <c r="B2249" s="2">
        <v>38883</v>
      </c>
      <c r="C2249" s="3">
        <v>8</v>
      </c>
      <c r="D2249">
        <f>PBI!H641</f>
        <v>0</v>
      </c>
      <c r="E2249" t="s">
        <v>187</v>
      </c>
    </row>
    <row r="2250" spans="1:5" ht="12.75">
      <c r="A2250">
        <f>PBI!B642</f>
        <v>0</v>
      </c>
      <c r="B2250" s="2">
        <v>38618</v>
      </c>
      <c r="C2250" s="3">
        <v>3</v>
      </c>
      <c r="D2250">
        <f>PBI!H642</f>
        <v>0</v>
      </c>
      <c r="E2250" t="s">
        <v>188</v>
      </c>
    </row>
    <row r="2251" spans="1:5" ht="12.75">
      <c r="A2251">
        <f>PBI!B642</f>
        <v>0</v>
      </c>
      <c r="B2251" s="2">
        <v>38884.5</v>
      </c>
      <c r="C2251" s="3">
        <v>3</v>
      </c>
      <c r="D2251">
        <f>PBI!H642</f>
        <v>0</v>
      </c>
      <c r="E2251" t="s">
        <v>188</v>
      </c>
    </row>
    <row r="2252" spans="1:5" ht="12.75">
      <c r="A2252">
        <f>PBI!B643</f>
        <v>0</v>
      </c>
      <c r="B2252" s="2">
        <v>38707</v>
      </c>
      <c r="C2252" s="3">
        <v>2</v>
      </c>
      <c r="D2252">
        <f>PBI!H643</f>
        <v>0</v>
      </c>
      <c r="E2252" t="s">
        <v>189</v>
      </c>
    </row>
    <row r="2253" spans="1:5" ht="12.75">
      <c r="A2253">
        <f>PBI!B644</f>
        <v>0</v>
      </c>
      <c r="B2253" s="2">
        <v>38601</v>
      </c>
      <c r="C2253" s="3">
        <v>3</v>
      </c>
      <c r="D2253">
        <f>PBI!H644</f>
        <v>0</v>
      </c>
      <c r="E2253" t="s">
        <v>190</v>
      </c>
    </row>
    <row r="2254" spans="1:5" ht="12.75">
      <c r="A2254">
        <f>PBI!B645</f>
        <v>0</v>
      </c>
      <c r="B2254" s="2">
        <v>38624</v>
      </c>
      <c r="C2254" s="3">
        <v>0</v>
      </c>
      <c r="D2254">
        <f>PBI!H645</f>
        <v>0</v>
      </c>
      <c r="E2254" t="s">
        <v>191</v>
      </c>
    </row>
    <row r="2255" spans="1:5" ht="12.75">
      <c r="A2255">
        <f>PBI!B645</f>
        <v>0</v>
      </c>
      <c r="B2255" s="2">
        <v>38660</v>
      </c>
      <c r="C2255" s="3">
        <v>1</v>
      </c>
      <c r="D2255">
        <f>PBI!H645</f>
        <v>0</v>
      </c>
      <c r="E2255" t="s">
        <v>191</v>
      </c>
    </row>
    <row r="2256" spans="1:5" ht="12.75">
      <c r="A2256">
        <f>PBI!B646</f>
        <v>0</v>
      </c>
      <c r="B2256" s="2">
        <v>38623</v>
      </c>
      <c r="C2256" s="3">
        <v>8</v>
      </c>
      <c r="D2256">
        <f>PBI!H646</f>
        <v>0</v>
      </c>
      <c r="E2256" t="s">
        <v>192</v>
      </c>
    </row>
    <row r="2257" spans="1:5" ht="12.75">
      <c r="A2257">
        <f>PBI!B646</f>
        <v>0</v>
      </c>
      <c r="B2257" s="2">
        <v>38671</v>
      </c>
      <c r="C2257" s="3">
        <v>8</v>
      </c>
      <c r="D2257">
        <f>PBI!H646</f>
        <v>0</v>
      </c>
      <c r="E2257" t="s">
        <v>192</v>
      </c>
    </row>
    <row r="2258" spans="1:5" ht="12.75">
      <c r="A2258">
        <f>PBI!B647</f>
        <v>0</v>
      </c>
      <c r="B2258" s="2">
        <v>38447</v>
      </c>
      <c r="C2258" s="3">
        <v>2</v>
      </c>
      <c r="D2258">
        <f>PBI!H647</f>
        <v>0</v>
      </c>
      <c r="E2258" t="s">
        <v>193</v>
      </c>
    </row>
    <row r="2259" spans="1:5" ht="12.75">
      <c r="A2259">
        <f>PBI!B647</f>
        <v>0</v>
      </c>
      <c r="B2259" s="2">
        <v>38468</v>
      </c>
      <c r="C2259" s="3">
        <v>2</v>
      </c>
      <c r="D2259">
        <f>PBI!H647</f>
        <v>0</v>
      </c>
      <c r="E2259" t="s">
        <v>193</v>
      </c>
    </row>
    <row r="2260" spans="1:5" ht="12.75">
      <c r="A2260">
        <f>PBI!B647</f>
        <v>0</v>
      </c>
      <c r="B2260" s="2">
        <v>38884.5</v>
      </c>
      <c r="C2260" s="3">
        <v>2</v>
      </c>
      <c r="D2260">
        <f>PBI!H647</f>
        <v>0</v>
      </c>
      <c r="E2260" t="s">
        <v>193</v>
      </c>
    </row>
    <row r="2261" spans="1:5" ht="12.75">
      <c r="A2261">
        <f>PBI!B648</f>
        <v>0</v>
      </c>
      <c r="B2261" s="2">
        <v>38721</v>
      </c>
      <c r="C2261" s="3">
        <v>4</v>
      </c>
      <c r="D2261">
        <f>PBI!H648</f>
        <v>0</v>
      </c>
      <c r="E2261" t="s">
        <v>194</v>
      </c>
    </row>
    <row r="2262" spans="1:5" ht="12.75">
      <c r="A2262">
        <f>PBI!B648</f>
        <v>0</v>
      </c>
      <c r="B2262" s="2">
        <v>38884.5</v>
      </c>
      <c r="C2262" s="3">
        <v>4</v>
      </c>
      <c r="D2262">
        <f>PBI!H648</f>
        <v>0</v>
      </c>
      <c r="E2262" t="s">
        <v>194</v>
      </c>
    </row>
    <row r="2263" spans="1:5" ht="12.75">
      <c r="A2263">
        <f>PBI!B649</f>
        <v>0</v>
      </c>
      <c r="B2263" s="2">
        <v>38539</v>
      </c>
      <c r="C2263" s="3">
        <v>1</v>
      </c>
      <c r="D2263">
        <f>PBI!H649</f>
        <v>0</v>
      </c>
      <c r="E2263" t="s">
        <v>195</v>
      </c>
    </row>
    <row r="2264" spans="1:5" ht="12.75">
      <c r="A2264">
        <f>PBI!B649</f>
        <v>0</v>
      </c>
      <c r="B2264" s="2">
        <v>38552</v>
      </c>
      <c r="C2264" s="3">
        <v>1</v>
      </c>
      <c r="D2264">
        <f>PBI!H649</f>
        <v>0</v>
      </c>
      <c r="E2264" t="s">
        <v>195</v>
      </c>
    </row>
    <row r="2265" spans="1:5" ht="12.75">
      <c r="A2265">
        <f>PBI!B650</f>
        <v>0</v>
      </c>
      <c r="B2265" s="2">
        <v>38503</v>
      </c>
      <c r="C2265" s="3">
        <v>1</v>
      </c>
      <c r="D2265">
        <f>PBI!H650</f>
        <v>0</v>
      </c>
      <c r="E2265" t="s">
        <v>196</v>
      </c>
    </row>
    <row r="2266" spans="1:5" ht="12.75">
      <c r="A2266">
        <f>PBI!B650</f>
        <v>0</v>
      </c>
      <c r="B2266" s="2">
        <v>38884.5</v>
      </c>
      <c r="C2266" s="3">
        <v>1</v>
      </c>
      <c r="D2266">
        <f>PBI!H650</f>
        <v>0</v>
      </c>
      <c r="E2266" t="s">
        <v>196</v>
      </c>
    </row>
    <row r="2267" spans="1:5" ht="12.75">
      <c r="A2267">
        <f>PBI!B651</f>
        <v>0</v>
      </c>
      <c r="B2267" s="2">
        <v>38429</v>
      </c>
      <c r="C2267" s="3">
        <v>8</v>
      </c>
      <c r="D2267">
        <f>PBI!H651</f>
        <v>0</v>
      </c>
      <c r="E2267" t="s">
        <v>197</v>
      </c>
    </row>
    <row r="2268" spans="1:5" ht="12.75">
      <c r="A2268">
        <f>PBI!B651</f>
        <v>0</v>
      </c>
      <c r="B2268" s="2">
        <v>38884</v>
      </c>
      <c r="C2268" s="3">
        <v>8</v>
      </c>
      <c r="D2268">
        <f>PBI!H651</f>
        <v>0</v>
      </c>
      <c r="E2268" t="s">
        <v>197</v>
      </c>
    </row>
    <row r="2269" spans="1:5" ht="12.75">
      <c r="A2269">
        <f>PBI!B651</f>
        <v>0</v>
      </c>
      <c r="B2269" s="2">
        <v>38884.5</v>
      </c>
      <c r="C2269" s="3">
        <v>8</v>
      </c>
      <c r="D2269">
        <f>PBI!H651</f>
        <v>0</v>
      </c>
      <c r="E2269" t="s">
        <v>197</v>
      </c>
    </row>
    <row r="2270" spans="1:5" ht="12.75">
      <c r="A2270">
        <f>PBI!B652</f>
        <v>0</v>
      </c>
      <c r="B2270" s="2">
        <v>38418</v>
      </c>
      <c r="C2270" s="3">
        <v>40</v>
      </c>
      <c r="D2270">
        <f>PBI!H652</f>
        <v>0</v>
      </c>
      <c r="E2270" t="s">
        <v>198</v>
      </c>
    </row>
    <row r="2271" spans="1:5" ht="12.75">
      <c r="A2271">
        <f>PBI!B652</f>
        <v>0</v>
      </c>
      <c r="B2271" s="2">
        <v>38435</v>
      </c>
      <c r="C2271" s="3">
        <v>40</v>
      </c>
      <c r="D2271">
        <f>PBI!H652</f>
        <v>0</v>
      </c>
      <c r="E2271" t="s">
        <v>198</v>
      </c>
    </row>
    <row r="2272" spans="1:5" ht="12.75">
      <c r="A2272">
        <f>PBI!B652</f>
        <v>0</v>
      </c>
      <c r="B2272" s="2">
        <v>38442</v>
      </c>
      <c r="C2272" s="3">
        <v>40</v>
      </c>
      <c r="D2272">
        <f>PBI!H652</f>
        <v>0</v>
      </c>
      <c r="E2272" t="s">
        <v>198</v>
      </c>
    </row>
    <row r="2273" spans="1:5" ht="12.75">
      <c r="A2273">
        <f>PBI!B652</f>
        <v>0</v>
      </c>
      <c r="B2273" s="2">
        <v>38884.5</v>
      </c>
      <c r="C2273" s="3">
        <v>40</v>
      </c>
      <c r="D2273">
        <f>PBI!H652</f>
        <v>0</v>
      </c>
      <c r="E2273" t="s">
        <v>198</v>
      </c>
    </row>
    <row r="2274" spans="1:5" ht="12.75">
      <c r="A2274">
        <f>PBI!B652</f>
        <v>0</v>
      </c>
      <c r="B2274" s="2">
        <v>38953</v>
      </c>
      <c r="C2274" s="3">
        <v>40</v>
      </c>
      <c r="D2274">
        <f>PBI!H652</f>
        <v>0</v>
      </c>
      <c r="E2274" t="s">
        <v>198</v>
      </c>
    </row>
    <row r="2275" spans="1:5" ht="12.75">
      <c r="A2275">
        <f>PBI!B653</f>
        <v>0</v>
      </c>
      <c r="B2275" s="2">
        <v>38450</v>
      </c>
      <c r="C2275" s="3">
        <v>0</v>
      </c>
      <c r="D2275">
        <f>PBI!H653</f>
        <v>0</v>
      </c>
      <c r="E2275" t="s">
        <v>199</v>
      </c>
    </row>
    <row r="2276" spans="1:5" ht="12.75">
      <c r="A2276">
        <f>PBI!B653</f>
        <v>0</v>
      </c>
      <c r="B2276" s="2">
        <v>38884.5</v>
      </c>
      <c r="C2276" s="3">
        <v>0</v>
      </c>
      <c r="D2276">
        <f>PBI!H653</f>
        <v>0</v>
      </c>
      <c r="E2276" t="s">
        <v>199</v>
      </c>
    </row>
    <row r="2277" spans="1:5" ht="12.75">
      <c r="A2277">
        <f>PBI!B654</f>
        <v>0</v>
      </c>
      <c r="B2277" s="2">
        <v>38154</v>
      </c>
      <c r="C2277" s="3">
        <v>0</v>
      </c>
      <c r="D2277">
        <f>PBI!H654</f>
        <v>0</v>
      </c>
      <c r="E2277" t="s">
        <v>200</v>
      </c>
    </row>
    <row r="2278" spans="1:5" ht="12.75">
      <c r="A2278">
        <f>PBI!B654</f>
        <v>0</v>
      </c>
      <c r="B2278" s="2">
        <v>38156</v>
      </c>
      <c r="C2278" s="3">
        <v>0</v>
      </c>
      <c r="D2278">
        <f>PBI!H654</f>
        <v>0</v>
      </c>
      <c r="E2278" t="s">
        <v>200</v>
      </c>
    </row>
    <row r="2279" spans="1:5" ht="12.75">
      <c r="A2279">
        <f>PBI!B654</f>
        <v>0</v>
      </c>
      <c r="B2279" s="2">
        <v>38169</v>
      </c>
      <c r="C2279" s="3">
        <v>16</v>
      </c>
      <c r="D2279">
        <f>PBI!H654</f>
        <v>0</v>
      </c>
      <c r="E2279" t="s">
        <v>200</v>
      </c>
    </row>
    <row r="2280" spans="1:5" ht="12.75">
      <c r="A2280">
        <f>PBI!B654</f>
        <v>0</v>
      </c>
      <c r="B2280" s="2">
        <v>38184</v>
      </c>
      <c r="C2280" s="3">
        <v>16</v>
      </c>
      <c r="D2280">
        <f>PBI!H654</f>
        <v>0</v>
      </c>
      <c r="E2280" t="s">
        <v>200</v>
      </c>
    </row>
    <row r="2281" spans="1:5" ht="12.75">
      <c r="A2281">
        <f>PBI!B654</f>
        <v>0</v>
      </c>
      <c r="B2281" s="2">
        <v>38338</v>
      </c>
      <c r="C2281" s="3">
        <v>16</v>
      </c>
      <c r="D2281">
        <f>PBI!H654</f>
        <v>0</v>
      </c>
      <c r="E2281" t="s">
        <v>200</v>
      </c>
    </row>
    <row r="2282" spans="1:5" ht="12.75">
      <c r="A2282">
        <f>PBI!B654</f>
        <v>0</v>
      </c>
      <c r="B2282" s="2">
        <v>38432</v>
      </c>
      <c r="C2282" s="3">
        <v>24</v>
      </c>
      <c r="D2282">
        <f>PBI!H654</f>
        <v>0</v>
      </c>
      <c r="E2282" t="s">
        <v>200</v>
      </c>
    </row>
    <row r="2283" spans="1:5" ht="12.75">
      <c r="A2283">
        <f>PBI!B654</f>
        <v>0</v>
      </c>
      <c r="B2283" s="2">
        <v>38457</v>
      </c>
      <c r="C2283" s="3">
        <v>24</v>
      </c>
      <c r="D2283">
        <f>PBI!H654</f>
        <v>0</v>
      </c>
      <c r="E2283" t="s">
        <v>200</v>
      </c>
    </row>
    <row r="2284" spans="1:5" ht="12.75">
      <c r="A2284">
        <f>PBI!B654</f>
        <v>0</v>
      </c>
      <c r="B2284" s="2">
        <v>38884.5</v>
      </c>
      <c r="C2284" s="3">
        <v>24</v>
      </c>
      <c r="D2284">
        <f>PBI!H654</f>
        <v>0</v>
      </c>
      <c r="E2284" t="s">
        <v>200</v>
      </c>
    </row>
    <row r="2285" spans="1:5" ht="12.75">
      <c r="A2285">
        <f>PBI!B655</f>
        <v>0</v>
      </c>
      <c r="B2285" s="2">
        <v>38446</v>
      </c>
      <c r="C2285" s="3">
        <v>8</v>
      </c>
      <c r="D2285">
        <f>PBI!H655</f>
        <v>0</v>
      </c>
      <c r="E2285" t="s">
        <v>201</v>
      </c>
    </row>
    <row r="2286" spans="1:5" ht="12.75">
      <c r="A2286">
        <f>PBI!B655</f>
        <v>0</v>
      </c>
      <c r="B2286" s="2">
        <v>38884.5</v>
      </c>
      <c r="C2286" s="3">
        <v>8</v>
      </c>
      <c r="D2286">
        <f>PBI!H655</f>
        <v>0</v>
      </c>
      <c r="E2286" t="s">
        <v>201</v>
      </c>
    </row>
    <row r="2287" spans="1:5" ht="12.75">
      <c r="A2287">
        <f>PBI!B656</f>
        <v>0</v>
      </c>
      <c r="B2287" s="2">
        <v>38418</v>
      </c>
      <c r="C2287" s="3">
        <v>8</v>
      </c>
      <c r="D2287">
        <f>PBI!H656</f>
        <v>0</v>
      </c>
      <c r="E2287" t="s">
        <v>202</v>
      </c>
    </row>
    <row r="2288" spans="1:5" ht="12.75">
      <c r="A2288">
        <f>PBI!B656</f>
        <v>0</v>
      </c>
      <c r="B2288" s="2">
        <v>38884.5</v>
      </c>
      <c r="C2288" s="3">
        <v>8</v>
      </c>
      <c r="D2288">
        <f>PBI!H656</f>
        <v>0</v>
      </c>
      <c r="E2288" t="s">
        <v>202</v>
      </c>
    </row>
    <row r="2289" spans="1:5" ht="12.75">
      <c r="A2289">
        <f>PBI!B657</f>
        <v>0</v>
      </c>
      <c r="B2289" s="2">
        <v>38943</v>
      </c>
      <c r="C2289" s="3"/>
      <c r="D2289">
        <f>PBI!H657</f>
        <v>0</v>
      </c>
      <c r="E2289" t="s">
        <v>203</v>
      </c>
    </row>
    <row r="2290" spans="1:5" ht="12.75">
      <c r="A2290">
        <f>PBI!B657</f>
        <v>0</v>
      </c>
      <c r="B2290" s="2">
        <v>38954</v>
      </c>
      <c r="C2290" s="3"/>
      <c r="D2290">
        <f>PBI!H657</f>
        <v>0</v>
      </c>
      <c r="E2290" t="s">
        <v>203</v>
      </c>
    </row>
    <row r="2291" spans="1:5" ht="12.75">
      <c r="A2291">
        <f>PBI!B657</f>
        <v>0</v>
      </c>
      <c r="B2291" s="2">
        <v>38982</v>
      </c>
      <c r="C2291" s="3"/>
      <c r="D2291">
        <f>PBI!H657</f>
        <v>0</v>
      </c>
      <c r="E2291" t="s">
        <v>203</v>
      </c>
    </row>
    <row r="2292" spans="1:5" ht="12.75">
      <c r="A2292">
        <f>PBI!B658</f>
        <v>0</v>
      </c>
      <c r="B2292" s="2">
        <v>38413</v>
      </c>
      <c r="C2292" s="3">
        <v>2</v>
      </c>
      <c r="D2292">
        <f>PBI!H658</f>
        <v>0</v>
      </c>
      <c r="E2292" t="s">
        <v>204</v>
      </c>
    </row>
    <row r="2293" spans="1:5" ht="12.75">
      <c r="A2293">
        <f>PBI!B658</f>
        <v>0</v>
      </c>
      <c r="B2293" s="2">
        <v>38884.5</v>
      </c>
      <c r="C2293" s="3">
        <v>2</v>
      </c>
      <c r="D2293">
        <f>PBI!H658</f>
        <v>0</v>
      </c>
      <c r="E2293" t="s">
        <v>204</v>
      </c>
    </row>
    <row r="2294" spans="1:5" ht="12.75">
      <c r="A2294">
        <f>PBI!B659</f>
        <v>0</v>
      </c>
      <c r="B2294" s="2">
        <v>38323</v>
      </c>
      <c r="C2294" s="3">
        <v>2</v>
      </c>
      <c r="D2294">
        <f>PBI!H659</f>
        <v>0</v>
      </c>
      <c r="E2294" t="s">
        <v>205</v>
      </c>
    </row>
    <row r="2295" spans="1:5" ht="12.75">
      <c r="A2295">
        <f>PBI!B659</f>
        <v>0</v>
      </c>
      <c r="B2295" s="2">
        <v>38884</v>
      </c>
      <c r="C2295" s="3">
        <v>2</v>
      </c>
      <c r="D2295">
        <f>PBI!H659</f>
        <v>0</v>
      </c>
      <c r="E2295" t="s">
        <v>205</v>
      </c>
    </row>
    <row r="2296" spans="1:5" ht="12.75">
      <c r="A2296">
        <f>PBI!B660</f>
        <v>0</v>
      </c>
      <c r="B2296" s="2">
        <v>38191</v>
      </c>
      <c r="C2296" s="3">
        <v>8</v>
      </c>
      <c r="D2296">
        <f>PBI!H660</f>
        <v>0</v>
      </c>
      <c r="E2296" t="s">
        <v>206</v>
      </c>
    </row>
    <row r="2297" spans="1:5" ht="12.75">
      <c r="A2297">
        <f>PBI!B660</f>
        <v>0</v>
      </c>
      <c r="B2297" s="2">
        <v>38194</v>
      </c>
      <c r="C2297" s="3">
        <v>8</v>
      </c>
      <c r="D2297">
        <f>PBI!H660</f>
        <v>0</v>
      </c>
      <c r="E2297" t="s">
        <v>206</v>
      </c>
    </row>
    <row r="2298" spans="1:5" ht="12.75">
      <c r="A2298">
        <f>PBI!B660</f>
        <v>0</v>
      </c>
      <c r="B2298" s="2">
        <v>38884.5</v>
      </c>
      <c r="C2298" s="3">
        <v>8</v>
      </c>
      <c r="D2298">
        <f>PBI!H660</f>
        <v>0</v>
      </c>
      <c r="E2298" t="s">
        <v>206</v>
      </c>
    </row>
    <row r="2299" spans="1:5" ht="12.75">
      <c r="A2299">
        <f>PBI!B661</f>
        <v>0</v>
      </c>
      <c r="B2299" s="2">
        <v>38323</v>
      </c>
      <c r="C2299" s="3">
        <v>3</v>
      </c>
      <c r="D2299">
        <f>PBI!H661</f>
        <v>0</v>
      </c>
      <c r="E2299" t="s">
        <v>207</v>
      </c>
    </row>
    <row r="2300" spans="1:5" ht="12.75">
      <c r="A2300">
        <f>PBI!B661</f>
        <v>0</v>
      </c>
      <c r="B2300" s="2">
        <v>38324</v>
      </c>
      <c r="C2300" s="3">
        <v>3</v>
      </c>
      <c r="D2300">
        <f>PBI!H661</f>
        <v>0</v>
      </c>
      <c r="E2300" t="s">
        <v>207</v>
      </c>
    </row>
    <row r="2301" spans="1:5" ht="12.75">
      <c r="A2301">
        <f>PBI!B661</f>
        <v>0</v>
      </c>
      <c r="B2301" s="2">
        <v>38884.5</v>
      </c>
      <c r="C2301" s="3">
        <v>3</v>
      </c>
      <c r="D2301">
        <f>PBI!H661</f>
        <v>0</v>
      </c>
      <c r="E2301" t="s">
        <v>207</v>
      </c>
    </row>
    <row r="2302" spans="1:5" ht="12.75">
      <c r="A2302">
        <f>PBI!B662</f>
        <v>0</v>
      </c>
      <c r="B2302" s="2">
        <v>38665</v>
      </c>
      <c r="C2302" s="3">
        <v>16</v>
      </c>
      <c r="D2302">
        <f>PBI!H662</f>
        <v>0</v>
      </c>
      <c r="E2302" t="s">
        <v>208</v>
      </c>
    </row>
    <row r="2303" spans="1:5" ht="12.75">
      <c r="A2303">
        <f>PBI!B662</f>
        <v>0</v>
      </c>
      <c r="B2303" s="2">
        <v>38671</v>
      </c>
      <c r="C2303" s="3">
        <v>16</v>
      </c>
      <c r="D2303">
        <f>PBI!H662</f>
        <v>0</v>
      </c>
      <c r="E2303" t="s">
        <v>208</v>
      </c>
    </row>
    <row r="2304" spans="1:5" ht="12.75">
      <c r="A2304">
        <f>PBI!B662</f>
        <v>0</v>
      </c>
      <c r="B2304" s="2">
        <v>38812.5</v>
      </c>
      <c r="C2304" s="3">
        <v>16</v>
      </c>
      <c r="D2304">
        <f>PBI!H662</f>
        <v>0</v>
      </c>
      <c r="E2304" t="s">
        <v>208</v>
      </c>
    </row>
    <row r="2305" spans="1:5" ht="12.75">
      <c r="A2305">
        <f>PBI!B662</f>
        <v>0</v>
      </c>
      <c r="B2305" s="2">
        <v>38882</v>
      </c>
      <c r="C2305" s="3">
        <v>16</v>
      </c>
      <c r="D2305">
        <f>PBI!H662</f>
        <v>0</v>
      </c>
      <c r="E2305" t="s">
        <v>208</v>
      </c>
    </row>
    <row r="2306" spans="1:5" ht="12.75">
      <c r="A2306">
        <f>PBI!B662</f>
        <v>0</v>
      </c>
      <c r="B2306" s="2">
        <v>38890.5</v>
      </c>
      <c r="C2306" s="3">
        <v>16</v>
      </c>
      <c r="D2306">
        <f>PBI!H662</f>
        <v>0</v>
      </c>
      <c r="E2306" t="s">
        <v>208</v>
      </c>
    </row>
    <row r="2307" spans="1:5" ht="12.75">
      <c r="A2307">
        <f>PBI!B663</f>
        <v>0</v>
      </c>
      <c r="B2307" s="2">
        <v>38721</v>
      </c>
      <c r="C2307" s="3">
        <v>6</v>
      </c>
      <c r="D2307">
        <f>PBI!H663</f>
        <v>0</v>
      </c>
      <c r="E2307" t="s">
        <v>209</v>
      </c>
    </row>
    <row r="2308" spans="1:5" ht="12.75">
      <c r="A2308">
        <f>PBI!B663</f>
        <v>0</v>
      </c>
      <c r="B2308" s="2">
        <v>38884.5</v>
      </c>
      <c r="C2308" s="3">
        <v>6</v>
      </c>
      <c r="D2308">
        <f>PBI!H663</f>
        <v>0</v>
      </c>
      <c r="E2308" t="s">
        <v>209</v>
      </c>
    </row>
    <row r="2309" spans="1:5" ht="12.75">
      <c r="A2309">
        <f>PBI!B664</f>
        <v>0</v>
      </c>
      <c r="B2309" s="2">
        <v>38378</v>
      </c>
      <c r="C2309" s="3">
        <v>0</v>
      </c>
      <c r="D2309">
        <f>PBI!H664</f>
        <v>0</v>
      </c>
      <c r="E2309" t="s">
        <v>210</v>
      </c>
    </row>
    <row r="2310" spans="1:5" ht="12.75">
      <c r="A2310">
        <f>PBI!B664</f>
        <v>0</v>
      </c>
      <c r="B2310" s="2">
        <v>38883</v>
      </c>
      <c r="C2310" s="3">
        <v>0</v>
      </c>
      <c r="D2310">
        <f>PBI!H664</f>
        <v>0</v>
      </c>
      <c r="E2310" t="s">
        <v>210</v>
      </c>
    </row>
    <row r="2311" spans="1:5" ht="12.75">
      <c r="A2311">
        <f>PBI!B665</f>
        <v>0</v>
      </c>
      <c r="B2311" s="2">
        <v>38407</v>
      </c>
      <c r="C2311" s="3">
        <v>1</v>
      </c>
      <c r="D2311">
        <f>PBI!H665</f>
        <v>0</v>
      </c>
      <c r="E2311" t="s">
        <v>211</v>
      </c>
    </row>
    <row r="2312" spans="1:5" ht="12.75">
      <c r="A2312">
        <f>PBI!B665</f>
        <v>0</v>
      </c>
      <c r="B2312" s="2">
        <v>38884.5</v>
      </c>
      <c r="C2312" s="3">
        <v>1</v>
      </c>
      <c r="D2312">
        <f>PBI!H665</f>
        <v>0</v>
      </c>
      <c r="E2312" t="s">
        <v>211</v>
      </c>
    </row>
    <row r="2313" spans="1:5" ht="12.75">
      <c r="A2313">
        <f>PBI!B666</f>
        <v>0</v>
      </c>
      <c r="B2313" s="2">
        <v>38155</v>
      </c>
      <c r="C2313" s="3">
        <v>0</v>
      </c>
      <c r="D2313">
        <f>PBI!H666</f>
        <v>0</v>
      </c>
      <c r="E2313" t="s">
        <v>212</v>
      </c>
    </row>
    <row r="2314" spans="1:5" ht="12.75">
      <c r="A2314">
        <f>PBI!B666</f>
        <v>0</v>
      </c>
      <c r="B2314" s="2">
        <v>38462</v>
      </c>
      <c r="C2314" s="3">
        <v>0</v>
      </c>
      <c r="D2314">
        <f>PBI!H666</f>
        <v>0</v>
      </c>
      <c r="E2314" t="s">
        <v>212</v>
      </c>
    </row>
    <row r="2315" spans="1:5" ht="12.75">
      <c r="A2315">
        <f>PBI!B666</f>
        <v>0</v>
      </c>
      <c r="B2315" s="2">
        <v>38884</v>
      </c>
      <c r="C2315" s="3">
        <v>0</v>
      </c>
      <c r="D2315">
        <f>PBI!H666</f>
        <v>0</v>
      </c>
      <c r="E2315" t="s">
        <v>212</v>
      </c>
    </row>
    <row r="2316" spans="1:5" ht="12.75">
      <c r="A2316">
        <f>PBI!B667</f>
        <v>0</v>
      </c>
      <c r="B2316" s="2">
        <v>38429</v>
      </c>
      <c r="C2316" s="3">
        <v>16</v>
      </c>
      <c r="D2316">
        <f>PBI!H667</f>
        <v>0</v>
      </c>
      <c r="E2316" t="s">
        <v>213</v>
      </c>
    </row>
    <row r="2317" spans="1:5" ht="12.75">
      <c r="A2317">
        <f>PBI!B667</f>
        <v>0</v>
      </c>
      <c r="B2317" s="2">
        <v>38434</v>
      </c>
      <c r="C2317" s="3">
        <v>16</v>
      </c>
      <c r="D2317">
        <f>PBI!H667</f>
        <v>0</v>
      </c>
      <c r="E2317" t="s">
        <v>213</v>
      </c>
    </row>
    <row r="2318" spans="1:5" ht="12.75">
      <c r="A2318">
        <f>PBI!B667</f>
        <v>0</v>
      </c>
      <c r="B2318" s="2">
        <v>38884.5</v>
      </c>
      <c r="C2318" s="3">
        <v>16</v>
      </c>
      <c r="D2318">
        <f>PBI!H667</f>
        <v>0</v>
      </c>
      <c r="E2318" t="s">
        <v>213</v>
      </c>
    </row>
    <row r="2319" spans="1:5" ht="12.75">
      <c r="A2319">
        <f>PBI!B668</f>
        <v>0</v>
      </c>
      <c r="B2319" s="2">
        <v>38405</v>
      </c>
      <c r="C2319" s="3">
        <v>8</v>
      </c>
      <c r="D2319">
        <f>PBI!H668</f>
        <v>0</v>
      </c>
      <c r="E2319" t="s">
        <v>214</v>
      </c>
    </row>
    <row r="2320" spans="1:5" ht="12.75">
      <c r="A2320">
        <f>PBI!B668</f>
        <v>0</v>
      </c>
      <c r="B2320" s="2">
        <v>38884.5</v>
      </c>
      <c r="C2320" s="3">
        <v>8</v>
      </c>
      <c r="D2320">
        <f>PBI!H668</f>
        <v>0</v>
      </c>
      <c r="E2320" t="s">
        <v>214</v>
      </c>
    </row>
    <row r="2321" spans="1:5" ht="12.75">
      <c r="A2321">
        <f>PBI!B669</f>
        <v>0</v>
      </c>
      <c r="B2321" s="2">
        <v>38440</v>
      </c>
      <c r="C2321" s="3">
        <v>6</v>
      </c>
      <c r="D2321">
        <f>PBI!H669</f>
        <v>0</v>
      </c>
      <c r="E2321" t="s">
        <v>215</v>
      </c>
    </row>
    <row r="2322" spans="1:5" ht="12.75">
      <c r="A2322">
        <f>PBI!B669</f>
        <v>0</v>
      </c>
      <c r="B2322" s="2">
        <v>38884.5</v>
      </c>
      <c r="C2322" s="3">
        <v>6</v>
      </c>
      <c r="D2322">
        <f>PBI!H669</f>
        <v>0</v>
      </c>
      <c r="E2322" t="s">
        <v>215</v>
      </c>
    </row>
    <row r="2323" spans="1:5" ht="12.75">
      <c r="A2323">
        <f>PBI!B670</f>
        <v>0</v>
      </c>
      <c r="B2323" s="2">
        <v>38334</v>
      </c>
      <c r="C2323" s="3">
        <v>4</v>
      </c>
      <c r="D2323">
        <f>PBI!H670</f>
        <v>0</v>
      </c>
      <c r="E2323" t="s">
        <v>216</v>
      </c>
    </row>
    <row r="2324" spans="1:5" ht="12.75">
      <c r="A2324">
        <f>PBI!B670</f>
        <v>0</v>
      </c>
      <c r="B2324" s="2">
        <v>38884.5</v>
      </c>
      <c r="C2324" s="3">
        <v>4</v>
      </c>
      <c r="D2324">
        <f>PBI!H670</f>
        <v>0</v>
      </c>
      <c r="E2324" t="s">
        <v>216</v>
      </c>
    </row>
    <row r="2325" spans="1:5" ht="12.75">
      <c r="A2325">
        <f>PBI!B671</f>
        <v>0</v>
      </c>
      <c r="B2325" s="2">
        <v>38356</v>
      </c>
      <c r="C2325" s="3">
        <v>8</v>
      </c>
      <c r="D2325">
        <f>PBI!H671</f>
        <v>0</v>
      </c>
      <c r="E2325" t="s">
        <v>217</v>
      </c>
    </row>
    <row r="2326" spans="1:5" ht="12.75">
      <c r="A2326">
        <f>PBI!B672</f>
        <v>0</v>
      </c>
      <c r="B2326" s="2">
        <v>38191</v>
      </c>
      <c r="C2326" s="3">
        <v>6</v>
      </c>
      <c r="D2326">
        <f>PBI!H672</f>
        <v>0</v>
      </c>
      <c r="E2326" t="s">
        <v>218</v>
      </c>
    </row>
    <row r="2327" spans="1:5" ht="12.75">
      <c r="A2327">
        <f>PBI!B673</f>
        <v>0</v>
      </c>
      <c r="B2327" s="2">
        <v>38202</v>
      </c>
      <c r="C2327" s="3">
        <v>4</v>
      </c>
      <c r="D2327">
        <f>PBI!H673</f>
        <v>0</v>
      </c>
      <c r="E2327" t="s">
        <v>219</v>
      </c>
    </row>
    <row r="2328" spans="1:5" ht="12.75">
      <c r="A2328">
        <f>PBI!B673</f>
        <v>0</v>
      </c>
      <c r="B2328" s="2">
        <v>38884</v>
      </c>
      <c r="C2328" s="3">
        <v>4</v>
      </c>
      <c r="D2328">
        <f>PBI!H673</f>
        <v>0</v>
      </c>
      <c r="E2328" t="s">
        <v>219</v>
      </c>
    </row>
    <row r="2329" spans="1:5" ht="12.75">
      <c r="A2329">
        <f>PBI!B673</f>
        <v>0</v>
      </c>
      <c r="B2329" s="2">
        <v>38884.5</v>
      </c>
      <c r="C2329" s="3">
        <v>4</v>
      </c>
      <c r="D2329">
        <f>PBI!H673</f>
        <v>0</v>
      </c>
      <c r="E2329" t="s">
        <v>219</v>
      </c>
    </row>
    <row r="2330" spans="1:5" ht="12.75">
      <c r="A2330">
        <f>PBI!B674</f>
        <v>0</v>
      </c>
      <c r="B2330" s="2">
        <v>38324</v>
      </c>
      <c r="C2330" s="3">
        <v>3</v>
      </c>
      <c r="D2330">
        <f>PBI!H674</f>
        <v>0</v>
      </c>
      <c r="E2330" t="s">
        <v>220</v>
      </c>
    </row>
    <row r="2331" spans="1:5" ht="12.75">
      <c r="A2331">
        <f>PBI!B674</f>
        <v>0</v>
      </c>
      <c r="B2331" s="2">
        <v>38883</v>
      </c>
      <c r="C2331" s="3">
        <v>3</v>
      </c>
      <c r="D2331">
        <f>PBI!H674</f>
        <v>0</v>
      </c>
      <c r="E2331" t="s">
        <v>220</v>
      </c>
    </row>
    <row r="2332" spans="1:5" ht="12.75">
      <c r="A2332">
        <f>PBI!B674</f>
        <v>0</v>
      </c>
      <c r="B2332" s="2">
        <v>38884.5</v>
      </c>
      <c r="C2332" s="3">
        <v>3</v>
      </c>
      <c r="D2332">
        <f>PBI!H674</f>
        <v>0</v>
      </c>
      <c r="E2332" t="s">
        <v>220</v>
      </c>
    </row>
    <row r="2333" spans="1:5" ht="12.75">
      <c r="A2333">
        <f>PBI!B675</f>
        <v>0</v>
      </c>
      <c r="B2333" s="2">
        <v>38484</v>
      </c>
      <c r="C2333" s="3">
        <v>1</v>
      </c>
      <c r="D2333">
        <f>PBI!H675</f>
        <v>0</v>
      </c>
      <c r="E2333" t="s">
        <v>221</v>
      </c>
    </row>
    <row r="2334" spans="1:5" ht="12.75">
      <c r="A2334">
        <f>PBI!B675</f>
        <v>0</v>
      </c>
      <c r="B2334" s="2">
        <v>38504</v>
      </c>
      <c r="C2334" s="3">
        <v>1</v>
      </c>
      <c r="D2334">
        <f>PBI!H675</f>
        <v>0</v>
      </c>
      <c r="E2334" t="s">
        <v>221</v>
      </c>
    </row>
    <row r="2335" spans="1:5" ht="12.75">
      <c r="A2335">
        <f>PBI!B675</f>
        <v>0</v>
      </c>
      <c r="B2335" s="2">
        <v>38862</v>
      </c>
      <c r="C2335" s="3">
        <v>1</v>
      </c>
      <c r="D2335">
        <f>PBI!H675</f>
        <v>0</v>
      </c>
      <c r="E2335" t="s">
        <v>221</v>
      </c>
    </row>
    <row r="2336" spans="1:5" ht="12.75">
      <c r="A2336">
        <f>PBI!B676</f>
        <v>0</v>
      </c>
      <c r="B2336" s="2">
        <v>38350</v>
      </c>
      <c r="C2336" s="3">
        <v>0</v>
      </c>
      <c r="D2336">
        <f>PBI!H676</f>
        <v>0</v>
      </c>
      <c r="E2336" t="s">
        <v>222</v>
      </c>
    </row>
    <row r="2337" spans="1:5" ht="12.75">
      <c r="A2337">
        <f>PBI!B676</f>
        <v>0</v>
      </c>
      <c r="B2337" s="2">
        <v>38883</v>
      </c>
      <c r="C2337" s="3">
        <v>0</v>
      </c>
      <c r="D2337">
        <f>PBI!H676</f>
        <v>0</v>
      </c>
      <c r="E2337" t="s">
        <v>222</v>
      </c>
    </row>
    <row r="2338" spans="1:5" ht="12.75">
      <c r="A2338">
        <f>PBI!B677</f>
        <v>0</v>
      </c>
      <c r="B2338" s="2">
        <v>38195</v>
      </c>
      <c r="C2338" s="3">
        <v>12</v>
      </c>
      <c r="D2338">
        <f>PBI!H677</f>
        <v>0</v>
      </c>
      <c r="E2338" t="s">
        <v>88</v>
      </c>
    </row>
    <row r="2339" spans="1:5" ht="12.75">
      <c r="A2339">
        <f>PBI!B677</f>
        <v>0</v>
      </c>
      <c r="B2339" s="2">
        <v>38884.5</v>
      </c>
      <c r="C2339" s="3">
        <v>12</v>
      </c>
      <c r="D2339">
        <f>PBI!H677</f>
        <v>0</v>
      </c>
      <c r="E2339" t="s">
        <v>88</v>
      </c>
    </row>
    <row r="2340" spans="1:5" ht="12.75">
      <c r="A2340">
        <f>PBI!B678</f>
        <v>0</v>
      </c>
      <c r="B2340" s="2">
        <v>38213</v>
      </c>
      <c r="C2340" s="3">
        <v>1</v>
      </c>
      <c r="D2340">
        <f>PBI!H678</f>
        <v>0</v>
      </c>
      <c r="E2340" t="s">
        <v>89</v>
      </c>
    </row>
    <row r="2341" spans="1:5" ht="12.75">
      <c r="A2341">
        <f>PBI!B678</f>
        <v>0</v>
      </c>
      <c r="B2341" s="2">
        <v>38883</v>
      </c>
      <c r="C2341" s="3">
        <v>1</v>
      </c>
      <c r="D2341">
        <f>PBI!H678</f>
        <v>0</v>
      </c>
      <c r="E2341" t="s">
        <v>89</v>
      </c>
    </row>
    <row r="2342" spans="1:5" ht="12.75">
      <c r="A2342">
        <f>PBI!B679</f>
        <v>0</v>
      </c>
      <c r="B2342" s="2">
        <v>38213</v>
      </c>
      <c r="C2342" s="3">
        <v>3</v>
      </c>
      <c r="D2342">
        <f>PBI!H679</f>
        <v>0</v>
      </c>
      <c r="E2342" t="s">
        <v>90</v>
      </c>
    </row>
    <row r="2343" spans="1:5" ht="12.75">
      <c r="A2343">
        <f>PBI!B679</f>
        <v>0</v>
      </c>
      <c r="B2343" s="2">
        <v>38883</v>
      </c>
      <c r="C2343" s="3">
        <v>3</v>
      </c>
      <c r="D2343">
        <f>PBI!H679</f>
        <v>0</v>
      </c>
      <c r="E2343" t="s">
        <v>90</v>
      </c>
    </row>
    <row r="2344" spans="1:5" ht="12.75">
      <c r="A2344">
        <f>PBI!B680</f>
        <v>0</v>
      </c>
      <c r="B2344" s="2">
        <v>38194</v>
      </c>
      <c r="C2344" s="3">
        <v>4</v>
      </c>
      <c r="D2344">
        <f>PBI!H680</f>
        <v>0</v>
      </c>
      <c r="E2344" t="s">
        <v>91</v>
      </c>
    </row>
    <row r="2345" spans="1:5" ht="12.75">
      <c r="A2345">
        <f>PBI!B680</f>
        <v>0</v>
      </c>
      <c r="B2345" s="2">
        <v>38199</v>
      </c>
      <c r="C2345" s="3">
        <v>4</v>
      </c>
      <c r="D2345">
        <f>PBI!H680</f>
        <v>0</v>
      </c>
      <c r="E2345" t="s">
        <v>91</v>
      </c>
    </row>
    <row r="2346" spans="1:5" ht="12.75">
      <c r="A2346">
        <f>PBI!B680</f>
        <v>0</v>
      </c>
      <c r="B2346" s="2">
        <v>38884.5</v>
      </c>
      <c r="C2346" s="3">
        <v>4</v>
      </c>
      <c r="D2346">
        <f>PBI!H680</f>
        <v>0</v>
      </c>
      <c r="E2346" t="s">
        <v>91</v>
      </c>
    </row>
    <row r="2347" spans="1:5" ht="12.75">
      <c r="A2347">
        <f>PBI!B681</f>
        <v>0</v>
      </c>
      <c r="B2347" s="2">
        <v>38191</v>
      </c>
      <c r="C2347" s="3">
        <v>4</v>
      </c>
      <c r="D2347">
        <f>PBI!H681</f>
        <v>0</v>
      </c>
      <c r="E2347" t="s">
        <v>92</v>
      </c>
    </row>
    <row r="2348" spans="1:5" ht="12.75">
      <c r="A2348">
        <f>PBI!B681</f>
        <v>0</v>
      </c>
      <c r="B2348" s="2">
        <v>38884</v>
      </c>
      <c r="C2348" s="3">
        <v>4</v>
      </c>
      <c r="D2348">
        <f>PBI!H681</f>
        <v>0</v>
      </c>
      <c r="E2348" t="s">
        <v>92</v>
      </c>
    </row>
    <row r="2349" spans="1:5" ht="12.75">
      <c r="A2349">
        <f>PBI!B682</f>
        <v>0</v>
      </c>
      <c r="B2349" s="2">
        <v>38222</v>
      </c>
      <c r="C2349" s="3">
        <v>4</v>
      </c>
      <c r="D2349">
        <f>PBI!H682</f>
        <v>0</v>
      </c>
      <c r="E2349" t="s">
        <v>93</v>
      </c>
    </row>
    <row r="2350" spans="1:5" ht="12.75">
      <c r="A2350">
        <f>PBI!B682</f>
        <v>0</v>
      </c>
      <c r="B2350" s="2">
        <v>38301</v>
      </c>
      <c r="C2350" s="3">
        <v>4</v>
      </c>
      <c r="D2350">
        <f>PBI!H682</f>
        <v>0</v>
      </c>
      <c r="E2350" t="s">
        <v>93</v>
      </c>
    </row>
    <row r="2351" spans="1:5" ht="12.75">
      <c r="A2351">
        <f>PBI!B682</f>
        <v>0</v>
      </c>
      <c r="B2351" s="2">
        <v>38303</v>
      </c>
      <c r="C2351" s="3">
        <v>4</v>
      </c>
      <c r="D2351">
        <f>PBI!H682</f>
        <v>0</v>
      </c>
      <c r="E2351" t="s">
        <v>93</v>
      </c>
    </row>
    <row r="2352" spans="1:5" ht="12.75">
      <c r="A2352">
        <f>PBI!B682</f>
        <v>0</v>
      </c>
      <c r="B2352" s="2">
        <v>38884.5</v>
      </c>
      <c r="C2352" s="3">
        <v>4</v>
      </c>
      <c r="D2352">
        <f>PBI!H682</f>
        <v>0</v>
      </c>
      <c r="E2352" t="s">
        <v>93</v>
      </c>
    </row>
    <row r="2353" spans="1:5" ht="12.75">
      <c r="A2353">
        <f>PBI!B683</f>
        <v>0</v>
      </c>
      <c r="B2353" s="2">
        <v>38184</v>
      </c>
      <c r="C2353" s="3">
        <v>4</v>
      </c>
      <c r="D2353">
        <f>PBI!H683</f>
        <v>0</v>
      </c>
      <c r="E2353" t="s">
        <v>94</v>
      </c>
    </row>
    <row r="2354" spans="1:5" ht="12.75">
      <c r="A2354">
        <f>PBI!B683</f>
        <v>0</v>
      </c>
      <c r="B2354" s="2">
        <v>38187</v>
      </c>
      <c r="C2354" s="3">
        <v>4</v>
      </c>
      <c r="D2354">
        <f>PBI!H683</f>
        <v>0</v>
      </c>
      <c r="E2354" t="s">
        <v>94</v>
      </c>
    </row>
    <row r="2355" spans="1:5" ht="12.75">
      <c r="A2355">
        <f>PBI!B683</f>
        <v>0</v>
      </c>
      <c r="B2355" s="2">
        <v>38462</v>
      </c>
      <c r="C2355" s="3">
        <v>4</v>
      </c>
      <c r="D2355">
        <f>PBI!H683</f>
        <v>0</v>
      </c>
      <c r="E2355" t="s">
        <v>94</v>
      </c>
    </row>
    <row r="2356" spans="1:5" ht="12.75">
      <c r="A2356">
        <f>PBI!B684</f>
        <v>0</v>
      </c>
      <c r="B2356" s="2">
        <v>38155</v>
      </c>
      <c r="C2356" s="3">
        <v>0</v>
      </c>
      <c r="D2356">
        <f>PBI!H684</f>
        <v>0</v>
      </c>
      <c r="E2356" t="s">
        <v>95</v>
      </c>
    </row>
    <row r="2357" spans="1:5" ht="12.75">
      <c r="A2357">
        <f>PBI!B684</f>
        <v>0</v>
      </c>
      <c r="B2357" s="2">
        <v>38187</v>
      </c>
      <c r="C2357" s="3">
        <v>0</v>
      </c>
      <c r="D2357">
        <f>PBI!H684</f>
        <v>0</v>
      </c>
      <c r="E2357" t="s">
        <v>95</v>
      </c>
    </row>
    <row r="2358" spans="1:5" ht="12.75">
      <c r="A2358">
        <f>PBI!B684</f>
        <v>0</v>
      </c>
      <c r="B2358" s="2">
        <v>38190</v>
      </c>
      <c r="C2358" s="3">
        <v>0</v>
      </c>
      <c r="D2358">
        <f>PBI!H684</f>
        <v>0</v>
      </c>
      <c r="E2358" t="s">
        <v>95</v>
      </c>
    </row>
    <row r="2359" spans="1:5" ht="12.75">
      <c r="A2359">
        <f>PBI!B685</f>
        <v>0</v>
      </c>
      <c r="B2359" s="2">
        <v>38154</v>
      </c>
      <c r="C2359" s="3">
        <v>3</v>
      </c>
      <c r="D2359">
        <f>PBI!H685</f>
        <v>0</v>
      </c>
      <c r="E2359" t="s">
        <v>96</v>
      </c>
    </row>
    <row r="2360" spans="1:5" ht="12.75">
      <c r="A2360">
        <f>PBI!B685</f>
        <v>0</v>
      </c>
      <c r="B2360" s="2">
        <v>38156</v>
      </c>
      <c r="C2360" s="3">
        <v>3</v>
      </c>
      <c r="D2360">
        <f>PBI!H685</f>
        <v>0</v>
      </c>
      <c r="E2360" t="s">
        <v>96</v>
      </c>
    </row>
    <row r="2361" spans="1:5" ht="12.75">
      <c r="A2361">
        <f>PBI!B685</f>
        <v>0</v>
      </c>
      <c r="B2361" s="2">
        <v>38191</v>
      </c>
      <c r="C2361" s="3">
        <v>3</v>
      </c>
      <c r="D2361">
        <f>PBI!H685</f>
        <v>0</v>
      </c>
      <c r="E2361" t="s">
        <v>96</v>
      </c>
    </row>
    <row r="2362" spans="1:5" ht="12.75">
      <c r="A2362">
        <f>PBI!B685</f>
        <v>0</v>
      </c>
      <c r="B2362" s="2">
        <v>38462</v>
      </c>
      <c r="C2362" s="3">
        <v>3</v>
      </c>
      <c r="D2362">
        <f>PBI!H685</f>
        <v>0</v>
      </c>
      <c r="E2362" t="s">
        <v>96</v>
      </c>
    </row>
    <row r="2363" spans="1:5" ht="12.75">
      <c r="A2363">
        <f>PBI!B686</f>
        <v>0</v>
      </c>
      <c r="B2363" s="2">
        <v>38155</v>
      </c>
      <c r="C2363" s="3">
        <v>0</v>
      </c>
      <c r="D2363">
        <f>PBI!H686</f>
        <v>0</v>
      </c>
      <c r="E2363" t="s">
        <v>97</v>
      </c>
    </row>
    <row r="2364" spans="1:5" ht="12.75">
      <c r="A2364">
        <f>PBI!B686</f>
        <v>0</v>
      </c>
      <c r="B2364" s="2">
        <v>38462</v>
      </c>
      <c r="C2364" s="3">
        <v>0</v>
      </c>
      <c r="D2364">
        <f>PBI!H686</f>
        <v>0</v>
      </c>
      <c r="E2364" t="s">
        <v>97</v>
      </c>
    </row>
    <row r="2365" spans="1:5" ht="12.75">
      <c r="A2365">
        <f>PBI!B687</f>
        <v>0</v>
      </c>
      <c r="B2365" s="2">
        <v>38194</v>
      </c>
      <c r="C2365" s="3">
        <v>3</v>
      </c>
      <c r="D2365">
        <f>PBI!H687</f>
        <v>0</v>
      </c>
      <c r="E2365" t="s">
        <v>98</v>
      </c>
    </row>
    <row r="2366" spans="1:5" ht="12.75">
      <c r="A2366">
        <f>PBI!B687</f>
        <v>0</v>
      </c>
      <c r="B2366" s="2">
        <v>38462</v>
      </c>
      <c r="C2366" s="3">
        <v>3</v>
      </c>
      <c r="D2366">
        <f>PBI!H687</f>
        <v>0</v>
      </c>
      <c r="E2366" t="s">
        <v>98</v>
      </c>
    </row>
    <row r="2367" spans="1:5" ht="12.75">
      <c r="A2367">
        <f>PBI!B688</f>
        <v>0</v>
      </c>
      <c r="B2367" s="2">
        <v>38462</v>
      </c>
      <c r="C2367" s="3">
        <v>0</v>
      </c>
      <c r="D2367">
        <f>PBI!H688</f>
        <v>0</v>
      </c>
      <c r="E2367" t="s">
        <v>99</v>
      </c>
    </row>
    <row r="2368" spans="1:5" ht="12.75">
      <c r="A2368">
        <f>PBI!B688</f>
        <v>0</v>
      </c>
      <c r="B2368" s="2">
        <v>38884</v>
      </c>
      <c r="C2368" s="3">
        <v>0</v>
      </c>
      <c r="D2368">
        <f>PBI!H688</f>
        <v>0</v>
      </c>
      <c r="E2368" t="s">
        <v>99</v>
      </c>
    </row>
    <row r="2369" spans="1:5" ht="12.75">
      <c r="A2369">
        <f>PBI!B689</f>
        <v>0</v>
      </c>
      <c r="B2369" s="2">
        <v>38149</v>
      </c>
      <c r="C2369" s="3">
        <v>24</v>
      </c>
      <c r="D2369">
        <f>PBI!H689</f>
        <v>0</v>
      </c>
      <c r="E2369" t="s">
        <v>100</v>
      </c>
    </row>
    <row r="2370" spans="1:5" ht="12.75">
      <c r="A2370">
        <f>PBI!B689</f>
        <v>0</v>
      </c>
      <c r="B2370" s="2">
        <v>38155</v>
      </c>
      <c r="C2370" s="3">
        <v>24</v>
      </c>
      <c r="D2370">
        <f>PBI!H689</f>
        <v>0</v>
      </c>
      <c r="E2370" t="s">
        <v>100</v>
      </c>
    </row>
    <row r="2371" spans="1:5" ht="12.75">
      <c r="A2371">
        <f>PBI!B689</f>
        <v>0</v>
      </c>
      <c r="B2371" s="2">
        <v>38462</v>
      </c>
      <c r="C2371" s="3">
        <v>24</v>
      </c>
      <c r="D2371">
        <f>PBI!H689</f>
        <v>0</v>
      </c>
      <c r="E2371" t="s">
        <v>100</v>
      </c>
    </row>
    <row r="2372" spans="1:5" ht="12.75">
      <c r="A2372">
        <f>PBI!B690</f>
        <v>0</v>
      </c>
      <c r="B2372" s="2">
        <v>38155</v>
      </c>
      <c r="C2372" s="3">
        <v>3</v>
      </c>
      <c r="D2372">
        <f>PBI!H690</f>
        <v>0</v>
      </c>
      <c r="E2372" t="s">
        <v>101</v>
      </c>
    </row>
    <row r="2373" spans="1:5" ht="12.75">
      <c r="A2373">
        <f>PBI!B690</f>
        <v>0</v>
      </c>
      <c r="B2373" s="2">
        <v>38187</v>
      </c>
      <c r="C2373" s="3">
        <v>3</v>
      </c>
      <c r="D2373">
        <f>PBI!H690</f>
        <v>0</v>
      </c>
      <c r="E2373" t="s">
        <v>101</v>
      </c>
    </row>
    <row r="2374" spans="1:5" ht="12.75">
      <c r="A2374">
        <f>PBI!B692</f>
        <v>0</v>
      </c>
      <c r="B2374" s="2">
        <v>38155</v>
      </c>
      <c r="C2374" s="3">
        <v>3</v>
      </c>
      <c r="D2374">
        <f>PBI!H692</f>
        <v>0</v>
      </c>
      <c r="E2374" t="s">
        <v>103</v>
      </c>
    </row>
    <row r="2375" spans="1:5" ht="12.75">
      <c r="A2375">
        <f>PBI!B692</f>
        <v>0</v>
      </c>
      <c r="B2375" s="2">
        <v>38462</v>
      </c>
      <c r="C2375" s="3">
        <v>3</v>
      </c>
      <c r="D2375">
        <f>PBI!H692</f>
        <v>0</v>
      </c>
      <c r="E2375" t="s">
        <v>103</v>
      </c>
    </row>
    <row r="2376" spans="1:5" ht="12.75">
      <c r="A2376">
        <f>PBI!B693</f>
        <v>0</v>
      </c>
      <c r="B2376" s="2">
        <v>38184</v>
      </c>
      <c r="C2376" s="3">
        <v>0</v>
      </c>
      <c r="D2376">
        <f>PBI!H693</f>
        <v>0</v>
      </c>
      <c r="E2376" t="s">
        <v>104</v>
      </c>
    </row>
    <row r="2377" spans="1:5" ht="12.75">
      <c r="A2377">
        <f>PBI!B693</f>
        <v>0</v>
      </c>
      <c r="B2377" s="2">
        <v>38190</v>
      </c>
      <c r="C2377" s="3">
        <v>0</v>
      </c>
      <c r="D2377">
        <f>PBI!H693</f>
        <v>0</v>
      </c>
      <c r="E2377" t="s">
        <v>104</v>
      </c>
    </row>
    <row r="2378" spans="1:5" ht="12.75">
      <c r="A2378">
        <f>PBI!B693</f>
        <v>0</v>
      </c>
      <c r="B2378" s="2">
        <v>38462</v>
      </c>
      <c r="C2378" s="3">
        <v>0</v>
      </c>
      <c r="D2378">
        <f>PBI!H693</f>
        <v>0</v>
      </c>
      <c r="E2378" t="s">
        <v>104</v>
      </c>
    </row>
    <row r="2379" spans="1:5" ht="12.75">
      <c r="A2379">
        <f>PBI!B694</f>
        <v>0</v>
      </c>
      <c r="B2379" s="2">
        <v>38470</v>
      </c>
      <c r="C2379" s="3">
        <v>3</v>
      </c>
      <c r="D2379">
        <f>PBI!H694</f>
        <v>0</v>
      </c>
      <c r="E2379" t="s">
        <v>105</v>
      </c>
    </row>
    <row r="2380" spans="1:5" ht="12.75">
      <c r="A2380">
        <f>PBI!B695</f>
        <v>0</v>
      </c>
      <c r="B2380" s="2">
        <v>38366</v>
      </c>
      <c r="C2380" s="3">
        <v>1</v>
      </c>
      <c r="D2380">
        <f>PBI!H695</f>
        <v>0</v>
      </c>
      <c r="E2380" t="s">
        <v>106</v>
      </c>
    </row>
    <row r="2381" spans="1:5" ht="12.75">
      <c r="A2381">
        <f>PBI!B696</f>
        <v>0</v>
      </c>
      <c r="B2381" s="2">
        <v>38504</v>
      </c>
      <c r="C2381" s="3">
        <v>8</v>
      </c>
      <c r="D2381">
        <f>PBI!H696</f>
        <v>0</v>
      </c>
      <c r="E2381" t="s">
        <v>107</v>
      </c>
    </row>
    <row r="2382" spans="1:5" ht="12.75">
      <c r="A2382">
        <f>PBI!B697</f>
        <v>0</v>
      </c>
      <c r="B2382" s="2">
        <v>38511</v>
      </c>
      <c r="C2382" s="3">
        <v>20</v>
      </c>
      <c r="D2382">
        <f>PBI!H697</f>
        <v>0</v>
      </c>
      <c r="E2382" t="s">
        <v>108</v>
      </c>
    </row>
    <row r="2383" spans="1:5" ht="12.75">
      <c r="A2383">
        <f>PBI!B698</f>
        <v>0</v>
      </c>
      <c r="B2383" s="2">
        <v>38468</v>
      </c>
      <c r="C2383" s="3">
        <v>28</v>
      </c>
      <c r="D2383">
        <f>PBI!H698</f>
        <v>0</v>
      </c>
      <c r="E2383" t="s">
        <v>109</v>
      </c>
    </row>
    <row r="2384" spans="1:5" ht="12.75">
      <c r="A2384">
        <f>PBI!B699</f>
        <v>0</v>
      </c>
      <c r="B2384" s="2">
        <v>38474</v>
      </c>
      <c r="C2384" s="3">
        <v>5</v>
      </c>
      <c r="D2384">
        <f>PBI!H699</f>
        <v>0</v>
      </c>
      <c r="E2384" t="s">
        <v>110</v>
      </c>
    </row>
    <row r="2385" spans="1:5" ht="12.75">
      <c r="A2385">
        <f>PBI!B699</f>
        <v>0</v>
      </c>
      <c r="B2385" s="2">
        <v>38994</v>
      </c>
      <c r="C2385" s="3">
        <v>5</v>
      </c>
      <c r="D2385">
        <f>PBI!H699</f>
        <v>0</v>
      </c>
      <c r="E2385" t="s">
        <v>110</v>
      </c>
    </row>
    <row r="2386" spans="1:5" ht="12.75">
      <c r="A2386">
        <f>PBI!B700</f>
        <v>0</v>
      </c>
      <c r="B2386" s="2">
        <v>38789.5</v>
      </c>
      <c r="C2386" s="3">
        <v>1</v>
      </c>
      <c r="D2386">
        <f>PBI!H700</f>
        <v>0</v>
      </c>
      <c r="E2386" t="s">
        <v>111</v>
      </c>
    </row>
    <row r="2387" spans="1:5" ht="12.75">
      <c r="A2387">
        <f>PBI!B701</f>
        <v>0</v>
      </c>
      <c r="B2387" s="2">
        <v>38470</v>
      </c>
      <c r="C2387" s="3">
        <v>3</v>
      </c>
      <c r="D2387">
        <f>PBI!H701</f>
        <v>0</v>
      </c>
      <c r="E2387" t="s">
        <v>112</v>
      </c>
    </row>
    <row r="2388" spans="1:5" ht="12.75">
      <c r="A2388">
        <f>PBI!B702</f>
        <v>0</v>
      </c>
      <c r="B2388" s="2">
        <v>38490</v>
      </c>
      <c r="C2388" s="3">
        <v>6</v>
      </c>
      <c r="D2388">
        <f>PBI!H702</f>
        <v>0</v>
      </c>
      <c r="E2388" t="s">
        <v>113</v>
      </c>
    </row>
    <row r="2389" spans="1:5" ht="12.75">
      <c r="A2389">
        <f>PBI!B702</f>
        <v>0</v>
      </c>
      <c r="B2389" s="2">
        <v>38503</v>
      </c>
      <c r="C2389" s="3">
        <v>6</v>
      </c>
      <c r="D2389">
        <f>PBI!H702</f>
        <v>0</v>
      </c>
      <c r="E2389" t="s">
        <v>113</v>
      </c>
    </row>
    <row r="2390" spans="1:5" ht="12.75">
      <c r="A2390">
        <f>PBI!B702</f>
        <v>0</v>
      </c>
      <c r="B2390" s="2">
        <v>38504</v>
      </c>
      <c r="C2390" s="3">
        <v>6</v>
      </c>
      <c r="D2390">
        <f>PBI!H702</f>
        <v>0</v>
      </c>
      <c r="E2390" t="s">
        <v>113</v>
      </c>
    </row>
    <row r="2391" spans="1:5" ht="12.75">
      <c r="A2391">
        <f>PBI!B703</f>
        <v>0</v>
      </c>
      <c r="B2391" s="2">
        <v>38336</v>
      </c>
      <c r="C2391" s="3">
        <v>0</v>
      </c>
      <c r="D2391">
        <f>PBI!H703</f>
        <v>0</v>
      </c>
      <c r="E2391" t="s">
        <v>114</v>
      </c>
    </row>
    <row r="2392" spans="1:5" ht="12.75">
      <c r="A2392">
        <f>PBI!B703</f>
        <v>0</v>
      </c>
      <c r="B2392" s="2">
        <v>38462</v>
      </c>
      <c r="C2392" s="3">
        <v>0</v>
      </c>
      <c r="D2392">
        <f>PBI!H703</f>
        <v>0</v>
      </c>
      <c r="E2392" t="s">
        <v>114</v>
      </c>
    </row>
    <row r="2393" spans="1:5" ht="12.75">
      <c r="A2393">
        <f>PBI!B704</f>
        <v>0</v>
      </c>
      <c r="B2393" s="2">
        <v>38446</v>
      </c>
      <c r="C2393" s="3">
        <v>2</v>
      </c>
      <c r="D2393">
        <f>PBI!H704</f>
        <v>0</v>
      </c>
      <c r="E2393" t="s">
        <v>115</v>
      </c>
    </row>
    <row r="2394" spans="1:5" ht="12.75">
      <c r="A2394">
        <f>PBI!B704</f>
        <v>0</v>
      </c>
      <c r="B2394" s="2">
        <v>38448</v>
      </c>
      <c r="C2394" s="3">
        <v>2</v>
      </c>
      <c r="D2394">
        <f>PBI!H704</f>
        <v>0</v>
      </c>
      <c r="E2394" t="s">
        <v>115</v>
      </c>
    </row>
    <row r="2395" spans="1:5" ht="12.75">
      <c r="A2395">
        <f>PBI!B704</f>
        <v>0</v>
      </c>
      <c r="B2395" s="2">
        <v>38728.5</v>
      </c>
      <c r="C2395" s="3">
        <v>2</v>
      </c>
      <c r="D2395">
        <f>PBI!H704</f>
        <v>0</v>
      </c>
      <c r="E2395" t="s">
        <v>115</v>
      </c>
    </row>
    <row r="2396" spans="1:5" ht="12.75">
      <c r="A2396">
        <f>PBI!B705</f>
        <v>0</v>
      </c>
      <c r="B2396" s="2">
        <v>38890.5</v>
      </c>
      <c r="C2396" s="3">
        <v>0</v>
      </c>
      <c r="D2396">
        <f>PBI!H705</f>
        <v>0</v>
      </c>
      <c r="E2396" t="s">
        <v>116</v>
      </c>
    </row>
    <row r="2397" spans="1:5" ht="12.75">
      <c r="A2397">
        <f>PBI!B705</f>
        <v>0</v>
      </c>
      <c r="B2397" s="2">
        <v>38897</v>
      </c>
      <c r="C2397" s="3">
        <v>2</v>
      </c>
      <c r="D2397">
        <f>PBI!H705</f>
        <v>0</v>
      </c>
      <c r="E2397" t="s">
        <v>116</v>
      </c>
    </row>
    <row r="2398" spans="1:5" ht="12.75">
      <c r="A2398">
        <f>PBI!B706</f>
        <v>0</v>
      </c>
      <c r="B2398" s="2">
        <v>38639</v>
      </c>
      <c r="C2398" s="3">
        <v>0</v>
      </c>
      <c r="D2398">
        <f>PBI!H706</f>
        <v>0</v>
      </c>
      <c r="E2398" t="s">
        <v>117</v>
      </c>
    </row>
    <row r="2399" spans="1:5" ht="12.75">
      <c r="A2399">
        <f>PBI!B706</f>
        <v>0</v>
      </c>
      <c r="B2399" s="2">
        <v>38651</v>
      </c>
      <c r="C2399" s="3">
        <v>0</v>
      </c>
      <c r="D2399">
        <f>PBI!H706</f>
        <v>0</v>
      </c>
      <c r="E2399" t="s">
        <v>117</v>
      </c>
    </row>
    <row r="2400" spans="1:5" ht="12.75">
      <c r="A2400">
        <f>PBI!B707</f>
        <v>0</v>
      </c>
      <c r="B2400" s="2">
        <v>38510</v>
      </c>
      <c r="C2400" s="3">
        <v>24</v>
      </c>
      <c r="D2400">
        <f>PBI!H707</f>
        <v>0</v>
      </c>
      <c r="E2400" t="s">
        <v>118</v>
      </c>
    </row>
    <row r="2401" spans="1:5" ht="12.75">
      <c r="A2401">
        <f>PBI!B708</f>
        <v>0</v>
      </c>
      <c r="B2401" s="2">
        <v>38456</v>
      </c>
      <c r="C2401" s="3">
        <v>0</v>
      </c>
      <c r="D2401">
        <f>PBI!H708</f>
        <v>0</v>
      </c>
      <c r="E2401" t="s">
        <v>119</v>
      </c>
    </row>
    <row r="2402" spans="1:5" ht="12.75">
      <c r="A2402">
        <f>PBI!B708</f>
        <v>0</v>
      </c>
      <c r="B2402" s="2">
        <v>38457</v>
      </c>
      <c r="C2402" s="3">
        <v>0</v>
      </c>
      <c r="D2402">
        <f>PBI!H708</f>
        <v>0</v>
      </c>
      <c r="E2402" t="s">
        <v>119</v>
      </c>
    </row>
    <row r="2403" spans="1:5" ht="12.75">
      <c r="A2403">
        <f>PBI!B708</f>
        <v>0</v>
      </c>
      <c r="B2403" s="2">
        <v>38468</v>
      </c>
      <c r="C2403" s="3">
        <v>18</v>
      </c>
      <c r="D2403">
        <f>PBI!H708</f>
        <v>0</v>
      </c>
      <c r="E2403" t="s">
        <v>119</v>
      </c>
    </row>
    <row r="2404" spans="1:5" ht="12.75">
      <c r="A2404">
        <f>PBI!B709</f>
        <v>0</v>
      </c>
      <c r="B2404" s="2">
        <v>38518</v>
      </c>
      <c r="C2404" s="3">
        <v>16</v>
      </c>
      <c r="D2404">
        <f>PBI!H709</f>
        <v>0</v>
      </c>
      <c r="E2404" t="s">
        <v>120</v>
      </c>
    </row>
    <row r="2405" spans="1:5" ht="12.75">
      <c r="A2405">
        <f>PBI!B709</f>
        <v>0</v>
      </c>
      <c r="B2405" s="2">
        <v>38552</v>
      </c>
      <c r="C2405" s="3">
        <v>16</v>
      </c>
      <c r="D2405">
        <f>PBI!H709</f>
        <v>0</v>
      </c>
      <c r="E2405" t="s">
        <v>120</v>
      </c>
    </row>
    <row r="2406" spans="1:5" ht="12.75">
      <c r="A2406">
        <f>PBI!B710</f>
        <v>0</v>
      </c>
      <c r="B2406" s="2">
        <v>38447</v>
      </c>
      <c r="C2406" s="3">
        <v>6</v>
      </c>
      <c r="D2406">
        <f>PBI!H710</f>
        <v>0</v>
      </c>
      <c r="E2406" t="s">
        <v>121</v>
      </c>
    </row>
    <row r="2407" spans="1:5" ht="12.75">
      <c r="A2407">
        <f>PBI!B711</f>
        <v>0</v>
      </c>
      <c r="B2407" s="2">
        <v>38187</v>
      </c>
      <c r="C2407" s="3">
        <v>0</v>
      </c>
      <c r="D2407">
        <f>PBI!H711</f>
        <v>0</v>
      </c>
      <c r="E2407" t="s">
        <v>122</v>
      </c>
    </row>
    <row r="2408" spans="1:5" ht="12.75">
      <c r="A2408">
        <f>PBI!B712</f>
        <v>0</v>
      </c>
      <c r="B2408" s="2">
        <v>38191</v>
      </c>
      <c r="C2408" s="3">
        <v>0</v>
      </c>
      <c r="D2408">
        <f>PBI!H712</f>
        <v>0</v>
      </c>
      <c r="E2408" t="s">
        <v>123</v>
      </c>
    </row>
    <row r="2409" spans="1:5" ht="12.75">
      <c r="A2409">
        <f>PBI!B713</f>
        <v>0</v>
      </c>
      <c r="B2409" s="2">
        <v>38211</v>
      </c>
      <c r="C2409" s="3">
        <v>0</v>
      </c>
      <c r="D2409">
        <f>PBI!H713</f>
        <v>0</v>
      </c>
      <c r="E2409" t="s">
        <v>124</v>
      </c>
    </row>
    <row r="2410" spans="1:5" ht="12.75">
      <c r="A2410">
        <f>PBI!B713</f>
        <v>0</v>
      </c>
      <c r="B2410" s="2">
        <v>38279</v>
      </c>
      <c r="C2410" s="3">
        <v>0</v>
      </c>
      <c r="D2410">
        <f>PBI!H713</f>
        <v>0</v>
      </c>
      <c r="E2410" t="s">
        <v>124</v>
      </c>
    </row>
    <row r="2411" spans="1:5" ht="12.75">
      <c r="A2411">
        <f>PBI!B714</f>
        <v>0</v>
      </c>
      <c r="B2411" s="2">
        <v>38418</v>
      </c>
      <c r="C2411" s="3">
        <v>32</v>
      </c>
      <c r="D2411">
        <f>PBI!H714</f>
        <v>0</v>
      </c>
      <c r="E2411" t="s">
        <v>125</v>
      </c>
    </row>
    <row r="2412" spans="1:5" ht="12.75">
      <c r="A2412">
        <f>PBI!B715</f>
        <v>0</v>
      </c>
      <c r="B2412" s="2">
        <v>38446</v>
      </c>
      <c r="C2412" s="3">
        <v>4</v>
      </c>
      <c r="D2412">
        <f>PBI!H715</f>
        <v>0</v>
      </c>
      <c r="E2412" t="s">
        <v>126</v>
      </c>
    </row>
    <row r="2413" spans="1:5" ht="12.75">
      <c r="A2413">
        <f>PBI!B715</f>
        <v>0</v>
      </c>
      <c r="B2413" s="2">
        <v>38447</v>
      </c>
      <c r="C2413" s="3">
        <v>4</v>
      </c>
      <c r="D2413">
        <f>PBI!H715</f>
        <v>0</v>
      </c>
      <c r="E2413" t="s">
        <v>126</v>
      </c>
    </row>
    <row r="2414" spans="1:5" ht="12.75">
      <c r="A2414">
        <f>PBI!B716</f>
        <v>0</v>
      </c>
      <c r="B2414" s="2">
        <v>38943</v>
      </c>
      <c r="C2414" s="3">
        <v>9</v>
      </c>
      <c r="D2414">
        <f>PBI!H716</f>
        <v>0</v>
      </c>
      <c r="E2414" t="s">
        <v>127</v>
      </c>
    </row>
    <row r="2415" spans="1:5" ht="12.75">
      <c r="A2415">
        <f>PBI!B716</f>
        <v>0</v>
      </c>
      <c r="B2415" s="2">
        <v>38944</v>
      </c>
      <c r="C2415" s="3">
        <v>9</v>
      </c>
      <c r="D2415">
        <f>PBI!H716</f>
        <v>0</v>
      </c>
      <c r="E2415" t="s">
        <v>127</v>
      </c>
    </row>
    <row r="2416" spans="1:5" ht="12.75">
      <c r="A2416">
        <f>PBI!B716</f>
        <v>0</v>
      </c>
      <c r="B2416" s="2">
        <v>38951</v>
      </c>
      <c r="C2416" s="3">
        <v>9</v>
      </c>
      <c r="D2416">
        <f>PBI!H716</f>
        <v>0</v>
      </c>
      <c r="E2416" t="s">
        <v>127</v>
      </c>
    </row>
    <row r="2417" spans="1:5" ht="12.75">
      <c r="A2417">
        <f>PBI!B717</f>
        <v>0</v>
      </c>
      <c r="B2417" s="2">
        <v>38891.5</v>
      </c>
      <c r="C2417" s="3">
        <v>0</v>
      </c>
      <c r="D2417">
        <f>PBI!H717</f>
        <v>0</v>
      </c>
      <c r="E2417" t="s">
        <v>128</v>
      </c>
    </row>
    <row r="2418" spans="1:5" ht="12.75">
      <c r="A2418">
        <f>PBI!B718</f>
        <v>0</v>
      </c>
      <c r="B2418" s="2">
        <v>38910.5</v>
      </c>
      <c r="C2418" s="3">
        <v>8</v>
      </c>
      <c r="D2418">
        <f>PBI!H718</f>
        <v>0</v>
      </c>
      <c r="E2418" t="s">
        <v>129</v>
      </c>
    </row>
    <row r="2419" spans="1:5" ht="12.75">
      <c r="A2419">
        <f>PBI!B718</f>
        <v>0</v>
      </c>
      <c r="B2419" s="2">
        <v>38916</v>
      </c>
      <c r="C2419" s="3">
        <v>8</v>
      </c>
      <c r="D2419">
        <f>PBI!H718</f>
        <v>0</v>
      </c>
      <c r="E2419" t="s">
        <v>129</v>
      </c>
    </row>
    <row r="2420" spans="1:5" ht="12.75">
      <c r="A2420">
        <f>PBI!B719</f>
        <v>0</v>
      </c>
      <c r="B2420" s="2">
        <v>38618</v>
      </c>
      <c r="C2420" s="3">
        <v>0</v>
      </c>
      <c r="D2420">
        <f>PBI!H719</f>
        <v>0</v>
      </c>
      <c r="E2420" t="s">
        <v>130</v>
      </c>
    </row>
    <row r="2421" spans="1:5" ht="12.75">
      <c r="A2421">
        <f>PBI!B719</f>
        <v>0</v>
      </c>
      <c r="B2421" s="2">
        <v>38623</v>
      </c>
      <c r="C2421" s="3">
        <v>2</v>
      </c>
      <c r="D2421">
        <f>PBI!H719</f>
        <v>0</v>
      </c>
      <c r="E2421" t="s">
        <v>130</v>
      </c>
    </row>
    <row r="2422" spans="1:5" ht="12.75">
      <c r="A2422">
        <f>PBI!B719</f>
        <v>0</v>
      </c>
      <c r="B2422" s="2">
        <v>38653</v>
      </c>
      <c r="C2422" s="3">
        <v>2</v>
      </c>
      <c r="D2422">
        <f>PBI!H719</f>
        <v>0</v>
      </c>
      <c r="E2422" t="s">
        <v>130</v>
      </c>
    </row>
    <row r="2423" spans="1:5" ht="12.75">
      <c r="A2423">
        <f>PBI!B720</f>
        <v>0</v>
      </c>
      <c r="B2423" s="2">
        <v>38551</v>
      </c>
      <c r="C2423" s="3">
        <v>0</v>
      </c>
      <c r="D2423">
        <f>PBI!H720</f>
        <v>0</v>
      </c>
      <c r="E2423" t="s">
        <v>131</v>
      </c>
    </row>
    <row r="2424" spans="1:5" ht="12.75">
      <c r="A2424">
        <f>PBI!B720</f>
        <v>0</v>
      </c>
      <c r="B2424" s="2">
        <v>38552</v>
      </c>
      <c r="C2424" s="3">
        <v>3</v>
      </c>
      <c r="D2424">
        <f>PBI!H720</f>
        <v>0</v>
      </c>
      <c r="E2424" t="s">
        <v>131</v>
      </c>
    </row>
    <row r="2425" spans="1:5" ht="12.75">
      <c r="A2425">
        <f>PBI!B720</f>
        <v>0</v>
      </c>
      <c r="B2425" s="2">
        <v>38651</v>
      </c>
      <c r="C2425" s="3">
        <v>3</v>
      </c>
      <c r="D2425">
        <f>PBI!H720</f>
        <v>0</v>
      </c>
      <c r="E2425" t="s">
        <v>131</v>
      </c>
    </row>
    <row r="2426" spans="1:5" ht="12.75">
      <c r="A2426">
        <f>PBI!B720</f>
        <v>0</v>
      </c>
      <c r="B2426" s="2">
        <v>38653</v>
      </c>
      <c r="C2426" s="3">
        <v>3</v>
      </c>
      <c r="D2426">
        <f>PBI!H720</f>
        <v>0</v>
      </c>
      <c r="E2426" t="s">
        <v>131</v>
      </c>
    </row>
    <row r="2427" spans="1:5" ht="12.75">
      <c r="A2427">
        <f>PBI!B721</f>
        <v>0</v>
      </c>
      <c r="B2427" s="2">
        <v>38544</v>
      </c>
      <c r="C2427" s="3">
        <v>2</v>
      </c>
      <c r="D2427">
        <f>PBI!H721</f>
        <v>0</v>
      </c>
      <c r="E2427" t="s">
        <v>132</v>
      </c>
    </row>
    <row r="2428" spans="1:5" ht="12.75">
      <c r="A2428">
        <f>PBI!B721</f>
        <v>0</v>
      </c>
      <c r="B2428" s="2">
        <v>38552</v>
      </c>
      <c r="C2428" s="3">
        <v>1</v>
      </c>
      <c r="D2428">
        <f>PBI!H721</f>
        <v>0</v>
      </c>
      <c r="E2428" t="s">
        <v>132</v>
      </c>
    </row>
    <row r="2429" spans="1:5" ht="12.75">
      <c r="A2429">
        <f>PBI!B721</f>
        <v>0</v>
      </c>
      <c r="B2429" s="2">
        <v>38653</v>
      </c>
      <c r="C2429" s="3">
        <v>1</v>
      </c>
      <c r="D2429">
        <f>PBI!H721</f>
        <v>0</v>
      </c>
      <c r="E2429" t="s">
        <v>132</v>
      </c>
    </row>
    <row r="2430" spans="1:5" ht="12.75">
      <c r="A2430">
        <f>PBI!B722</f>
        <v>0</v>
      </c>
      <c r="B2430" s="2">
        <v>38471</v>
      </c>
      <c r="C2430" s="3">
        <v>2</v>
      </c>
      <c r="D2430">
        <f>PBI!H722</f>
        <v>0</v>
      </c>
      <c r="E2430" t="s">
        <v>133</v>
      </c>
    </row>
    <row r="2431" spans="1:5" ht="12.75">
      <c r="A2431">
        <f>PBI!B722</f>
        <v>0</v>
      </c>
      <c r="B2431" s="2">
        <v>38503</v>
      </c>
      <c r="C2431" s="3">
        <v>2</v>
      </c>
      <c r="D2431">
        <f>PBI!H722</f>
        <v>0</v>
      </c>
      <c r="E2431" t="s">
        <v>133</v>
      </c>
    </row>
    <row r="2432" spans="1:5" ht="12.75">
      <c r="A2432">
        <f>PBI!B723</f>
        <v>0</v>
      </c>
      <c r="B2432" s="2">
        <v>38965</v>
      </c>
      <c r="C2432" s="3">
        <v>1</v>
      </c>
      <c r="D2432">
        <f>PBI!H723</f>
        <v>0</v>
      </c>
      <c r="E2432" t="s">
        <v>134</v>
      </c>
    </row>
    <row r="2433" spans="1:5" ht="12.75">
      <c r="A2433">
        <f>PBI!B723</f>
        <v>0</v>
      </c>
      <c r="B2433" s="2">
        <v>38973</v>
      </c>
      <c r="C2433" s="3">
        <v>1</v>
      </c>
      <c r="D2433">
        <f>PBI!H723</f>
        <v>0</v>
      </c>
      <c r="E2433" t="s">
        <v>134</v>
      </c>
    </row>
    <row r="2434" spans="1:5" ht="12.75">
      <c r="A2434">
        <f>PBI!B724</f>
        <v>0</v>
      </c>
      <c r="B2434" s="2">
        <v>39041</v>
      </c>
      <c r="C2434" s="3"/>
      <c r="D2434">
        <f>PBI!H724</f>
        <v>0</v>
      </c>
      <c r="E2434" t="s">
        <v>135</v>
      </c>
    </row>
    <row r="2435" spans="1:5" ht="12.75">
      <c r="A2435">
        <f>PBI!B724</f>
        <v>0</v>
      </c>
      <c r="B2435" s="2">
        <v>39051</v>
      </c>
      <c r="C2435" s="3"/>
      <c r="D2435">
        <f>PBI!H724</f>
        <v>0</v>
      </c>
      <c r="E2435" t="s">
        <v>135</v>
      </c>
    </row>
    <row r="2436" spans="1:5" ht="12.75">
      <c r="A2436">
        <f>PBI!B725</f>
        <v>0</v>
      </c>
      <c r="B2436" s="2">
        <v>38644</v>
      </c>
      <c r="C2436" s="3">
        <v>0</v>
      </c>
      <c r="D2436">
        <f>PBI!H725</f>
        <v>0</v>
      </c>
      <c r="E2436" t="s">
        <v>52</v>
      </c>
    </row>
    <row r="2437" spans="1:5" ht="12.75">
      <c r="A2437">
        <f>PBI!B725</f>
        <v>0</v>
      </c>
      <c r="B2437" s="2">
        <v>38653</v>
      </c>
      <c r="C2437" s="3">
        <v>0</v>
      </c>
      <c r="D2437">
        <f>PBI!H725</f>
        <v>0</v>
      </c>
      <c r="E2437" t="s">
        <v>52</v>
      </c>
    </row>
    <row r="2438" spans="1:5" ht="12.75">
      <c r="A2438">
        <f>PBI!B726</f>
        <v>0</v>
      </c>
      <c r="B2438" s="2">
        <v>38504</v>
      </c>
      <c r="C2438" s="3">
        <v>16</v>
      </c>
      <c r="D2438">
        <f>PBI!H726</f>
        <v>0</v>
      </c>
      <c r="E2438" t="s">
        <v>53</v>
      </c>
    </row>
    <row r="2439" spans="1:5" ht="12.75">
      <c r="A2439">
        <f>PBI!B726</f>
        <v>0</v>
      </c>
      <c r="B2439" s="2">
        <v>38721</v>
      </c>
      <c r="C2439" s="3">
        <v>16</v>
      </c>
      <c r="D2439">
        <f>PBI!H726</f>
        <v>0</v>
      </c>
      <c r="E2439" t="s">
        <v>53</v>
      </c>
    </row>
    <row r="2440" spans="1:5" ht="12.75">
      <c r="A2440">
        <f>PBI!B726</f>
        <v>0</v>
      </c>
      <c r="B2440" s="2">
        <v>38863</v>
      </c>
      <c r="C2440" s="3">
        <v>16</v>
      </c>
      <c r="D2440">
        <f>PBI!H726</f>
        <v>0</v>
      </c>
      <c r="E2440" t="s">
        <v>53</v>
      </c>
    </row>
    <row r="2441" spans="1:5" ht="12.75">
      <c r="A2441">
        <f>PBI!B726</f>
        <v>0</v>
      </c>
      <c r="B2441" s="2">
        <v>38890.5</v>
      </c>
      <c r="C2441" s="3">
        <v>16</v>
      </c>
      <c r="D2441">
        <f>PBI!H726</f>
        <v>0</v>
      </c>
      <c r="E2441" t="s">
        <v>53</v>
      </c>
    </row>
    <row r="2442" spans="1:5" ht="12.75">
      <c r="A2442">
        <f>PBI!B727</f>
        <v>0</v>
      </c>
      <c r="B2442" s="2">
        <v>38468</v>
      </c>
      <c r="C2442" s="3">
        <v>24</v>
      </c>
      <c r="D2442">
        <f>PBI!H727</f>
        <v>0</v>
      </c>
      <c r="E2442" t="s">
        <v>54</v>
      </c>
    </row>
    <row r="2443" spans="1:5" ht="12.75">
      <c r="A2443">
        <f>PBI!B727</f>
        <v>0</v>
      </c>
      <c r="B2443" s="2">
        <v>38884.5</v>
      </c>
      <c r="C2443" s="3">
        <v>24</v>
      </c>
      <c r="D2443">
        <f>PBI!H727</f>
        <v>0</v>
      </c>
      <c r="E2443" t="s">
        <v>54</v>
      </c>
    </row>
    <row r="2444" spans="1:5" ht="12.75">
      <c r="A2444">
        <f>PBI!B727</f>
        <v>0</v>
      </c>
      <c r="B2444" s="2">
        <v>38890.5</v>
      </c>
      <c r="C2444" s="3">
        <v>24</v>
      </c>
      <c r="D2444">
        <f>PBI!H727</f>
        <v>0</v>
      </c>
      <c r="E2444" t="s">
        <v>54</v>
      </c>
    </row>
    <row r="2445" spans="1:5" ht="12.75">
      <c r="A2445">
        <f>PBI!B727</f>
        <v>0</v>
      </c>
      <c r="B2445" s="2">
        <v>38897</v>
      </c>
      <c r="C2445" s="3">
        <v>24</v>
      </c>
      <c r="D2445">
        <f>PBI!H727</f>
        <v>0</v>
      </c>
      <c r="E2445" t="s">
        <v>54</v>
      </c>
    </row>
    <row r="2446" spans="1:5" ht="12.75">
      <c r="A2446">
        <f>PBI!B727</f>
        <v>0</v>
      </c>
      <c r="B2446" s="2">
        <v>38911</v>
      </c>
      <c r="C2446" s="3">
        <v>24</v>
      </c>
      <c r="D2446">
        <f>PBI!H727</f>
        <v>0</v>
      </c>
      <c r="E2446" t="s">
        <v>54</v>
      </c>
    </row>
    <row r="2447" spans="1:5" ht="12.75">
      <c r="A2447">
        <f>PBI!B727</f>
        <v>0</v>
      </c>
      <c r="B2447" s="2">
        <v>38918</v>
      </c>
      <c r="C2447" s="3">
        <v>24</v>
      </c>
      <c r="D2447">
        <f>PBI!H727</f>
        <v>0</v>
      </c>
      <c r="E2447" t="s">
        <v>54</v>
      </c>
    </row>
    <row r="2448" spans="1:5" ht="12.75">
      <c r="A2448">
        <f>PBI!B727</f>
        <v>0</v>
      </c>
      <c r="B2448" s="2">
        <v>38925</v>
      </c>
      <c r="C2448" s="3">
        <v>24</v>
      </c>
      <c r="D2448">
        <f>PBI!H727</f>
        <v>0</v>
      </c>
      <c r="E2448" t="s">
        <v>54</v>
      </c>
    </row>
    <row r="2449" spans="1:5" ht="12.75">
      <c r="A2449">
        <f>PBI!B727</f>
        <v>0</v>
      </c>
      <c r="B2449" s="2">
        <v>38939</v>
      </c>
      <c r="C2449" s="3">
        <v>24</v>
      </c>
      <c r="D2449">
        <f>PBI!H727</f>
        <v>0</v>
      </c>
      <c r="E2449" t="s">
        <v>54</v>
      </c>
    </row>
    <row r="2450" spans="1:5" ht="12.75">
      <c r="A2450">
        <f>PBI!B727</f>
        <v>0</v>
      </c>
      <c r="B2450" s="2">
        <v>38950</v>
      </c>
      <c r="C2450" s="3">
        <v>24</v>
      </c>
      <c r="D2450">
        <f>PBI!H727</f>
        <v>0</v>
      </c>
      <c r="E2450" t="s">
        <v>54</v>
      </c>
    </row>
    <row r="2451" spans="1:5" ht="12.75">
      <c r="A2451">
        <f>PBI!B727</f>
        <v>0</v>
      </c>
      <c r="B2451" s="2">
        <v>38953</v>
      </c>
      <c r="C2451" s="3">
        <v>24</v>
      </c>
      <c r="D2451">
        <f>PBI!H727</f>
        <v>0</v>
      </c>
      <c r="E2451" t="s">
        <v>54</v>
      </c>
    </row>
    <row r="2452" spans="1:5" ht="12.75">
      <c r="A2452">
        <f>PBI!B727</f>
        <v>0</v>
      </c>
      <c r="B2452" s="2">
        <v>38978</v>
      </c>
      <c r="C2452" s="3">
        <v>24</v>
      </c>
      <c r="D2452">
        <f>PBI!H727</f>
        <v>0</v>
      </c>
      <c r="E2452" t="s">
        <v>54</v>
      </c>
    </row>
    <row r="2453" spans="1:5" ht="12.75">
      <c r="A2453">
        <f>PBI!B727</f>
        <v>0</v>
      </c>
      <c r="B2453" s="2">
        <v>38985</v>
      </c>
      <c r="C2453" s="3">
        <v>24</v>
      </c>
      <c r="D2453">
        <f>PBI!H727</f>
        <v>0</v>
      </c>
      <c r="E2453" t="s">
        <v>54</v>
      </c>
    </row>
    <row r="2454" spans="1:5" ht="12.75">
      <c r="A2454">
        <f>PBI!B727</f>
        <v>0</v>
      </c>
      <c r="B2454" s="2">
        <v>38988</v>
      </c>
      <c r="C2454" s="3">
        <v>24</v>
      </c>
      <c r="D2454">
        <f>PBI!H727</f>
        <v>0</v>
      </c>
      <c r="E2454" t="s">
        <v>54</v>
      </c>
    </row>
    <row r="2455" spans="1:5" ht="12.75">
      <c r="A2455">
        <f>PBI!B728</f>
        <v>0</v>
      </c>
      <c r="B2455" s="2">
        <v>38468</v>
      </c>
      <c r="C2455" s="3">
        <v>48</v>
      </c>
      <c r="D2455">
        <f>PBI!H728</f>
        <v>0</v>
      </c>
      <c r="E2455" t="s">
        <v>55</v>
      </c>
    </row>
    <row r="2456" spans="1:5" ht="12.75">
      <c r="A2456">
        <f>PBI!B728</f>
        <v>0</v>
      </c>
      <c r="B2456" s="2">
        <v>38883</v>
      </c>
      <c r="C2456" s="3">
        <v>48</v>
      </c>
      <c r="D2456">
        <f>PBI!H728</f>
        <v>0</v>
      </c>
      <c r="E2456" t="s">
        <v>55</v>
      </c>
    </row>
    <row r="2457" spans="1:5" ht="12.75">
      <c r="A2457">
        <f>PBI!B728</f>
        <v>0</v>
      </c>
      <c r="B2457" s="2">
        <v>38884</v>
      </c>
      <c r="C2457" s="3">
        <v>48</v>
      </c>
      <c r="D2457">
        <f>PBI!H728</f>
        <v>0</v>
      </c>
      <c r="E2457" t="s">
        <v>55</v>
      </c>
    </row>
    <row r="2458" spans="1:5" ht="12.75">
      <c r="A2458">
        <f>PBI!B728</f>
        <v>0</v>
      </c>
      <c r="B2458" s="2">
        <v>38911</v>
      </c>
      <c r="C2458" s="3">
        <v>48</v>
      </c>
      <c r="D2458">
        <f>PBI!H728</f>
        <v>0</v>
      </c>
      <c r="E2458" t="s">
        <v>55</v>
      </c>
    </row>
    <row r="2459" spans="1:5" ht="12.75">
      <c r="A2459">
        <f>PBI!B728</f>
        <v>0</v>
      </c>
      <c r="B2459" s="2">
        <v>38950</v>
      </c>
      <c r="C2459" s="3">
        <v>48</v>
      </c>
      <c r="D2459">
        <f>PBI!H728</f>
        <v>0</v>
      </c>
      <c r="E2459" t="s">
        <v>55</v>
      </c>
    </row>
    <row r="2460" spans="1:5" ht="12.75">
      <c r="A2460">
        <f>PBI!B728</f>
        <v>0</v>
      </c>
      <c r="B2460" s="2">
        <v>38953</v>
      </c>
      <c r="C2460" s="3">
        <v>48</v>
      </c>
      <c r="D2460">
        <f>PBI!H728</f>
        <v>0</v>
      </c>
      <c r="E2460" t="s">
        <v>55</v>
      </c>
    </row>
    <row r="2461" spans="1:5" ht="12.75">
      <c r="A2461">
        <f>PBI!B728</f>
        <v>0</v>
      </c>
      <c r="B2461" s="2">
        <v>38985</v>
      </c>
      <c r="C2461" s="3">
        <v>48</v>
      </c>
      <c r="D2461">
        <f>PBI!H728</f>
        <v>0</v>
      </c>
      <c r="E2461" t="s">
        <v>55</v>
      </c>
    </row>
    <row r="2462" spans="1:5" ht="12.75">
      <c r="A2462">
        <f>PBI!B728</f>
        <v>0</v>
      </c>
      <c r="B2462" s="2">
        <v>38988</v>
      </c>
      <c r="C2462" s="3">
        <v>48</v>
      </c>
      <c r="D2462">
        <f>PBI!H728</f>
        <v>0</v>
      </c>
      <c r="E2462" t="s">
        <v>55</v>
      </c>
    </row>
    <row r="2463" spans="1:5" ht="12.75">
      <c r="A2463">
        <f>PBI!B729</f>
        <v>0</v>
      </c>
      <c r="B2463" s="2">
        <v>38421</v>
      </c>
      <c r="C2463" s="3">
        <v>0</v>
      </c>
      <c r="D2463">
        <f>PBI!H729</f>
        <v>0</v>
      </c>
      <c r="E2463" t="s">
        <v>56</v>
      </c>
    </row>
    <row r="2464" spans="1:5" ht="12.75">
      <c r="A2464">
        <f>PBI!B729</f>
        <v>0</v>
      </c>
      <c r="B2464" s="2">
        <v>38468</v>
      </c>
      <c r="C2464" s="3">
        <v>32</v>
      </c>
      <c r="D2464">
        <f>PBI!H729</f>
        <v>0</v>
      </c>
      <c r="E2464" t="s">
        <v>56</v>
      </c>
    </row>
    <row r="2465" spans="1:5" ht="12.75">
      <c r="A2465">
        <f>PBI!B729</f>
        <v>0</v>
      </c>
      <c r="B2465" s="2">
        <v>38883</v>
      </c>
      <c r="C2465" s="3">
        <v>32</v>
      </c>
      <c r="D2465">
        <f>PBI!H729</f>
        <v>0</v>
      </c>
      <c r="E2465" t="s">
        <v>56</v>
      </c>
    </row>
    <row r="2466" spans="1:5" ht="12.75">
      <c r="A2466">
        <f>PBI!B729</f>
        <v>0</v>
      </c>
      <c r="B2466" s="2">
        <v>38890.5</v>
      </c>
      <c r="C2466" s="3">
        <v>32</v>
      </c>
      <c r="D2466">
        <f>PBI!H729</f>
        <v>0</v>
      </c>
      <c r="E2466" t="s">
        <v>56</v>
      </c>
    </row>
    <row r="2467" spans="1:5" ht="12.75">
      <c r="A2467">
        <f>PBI!B729</f>
        <v>0</v>
      </c>
      <c r="B2467" s="2">
        <v>38922</v>
      </c>
      <c r="C2467" s="3">
        <v>32</v>
      </c>
      <c r="D2467">
        <f>PBI!H729</f>
        <v>0</v>
      </c>
      <c r="E2467" t="s">
        <v>56</v>
      </c>
    </row>
    <row r="2468" spans="1:5" ht="12.75">
      <c r="A2468">
        <f>PBI!B729</f>
        <v>0</v>
      </c>
      <c r="B2468" s="2">
        <v>38943</v>
      </c>
      <c r="C2468" s="3">
        <v>32</v>
      </c>
      <c r="D2468">
        <f>PBI!H729</f>
        <v>0</v>
      </c>
      <c r="E2468" t="s">
        <v>56</v>
      </c>
    </row>
    <row r="2469" spans="1:5" ht="12.75">
      <c r="A2469">
        <f>PBI!B729</f>
        <v>0</v>
      </c>
      <c r="B2469" s="2">
        <v>38947</v>
      </c>
      <c r="C2469" s="3">
        <v>32</v>
      </c>
      <c r="D2469">
        <f>PBI!H729</f>
        <v>0</v>
      </c>
      <c r="E2469" t="s">
        <v>56</v>
      </c>
    </row>
    <row r="2470" spans="1:5" ht="12.75">
      <c r="A2470">
        <f>PBI!B730</f>
        <v>0</v>
      </c>
      <c r="B2470" s="2">
        <v>38950</v>
      </c>
      <c r="C2470" s="3"/>
      <c r="D2470">
        <f>PBI!H730</f>
        <v>0</v>
      </c>
      <c r="E2470" t="s">
        <v>57</v>
      </c>
    </row>
    <row r="2471" spans="1:5" ht="12.75">
      <c r="A2471">
        <f>PBI!B730</f>
        <v>0</v>
      </c>
      <c r="B2471" s="2">
        <v>38975</v>
      </c>
      <c r="C2471" s="3"/>
      <c r="D2471">
        <f>PBI!H730</f>
        <v>0</v>
      </c>
      <c r="E2471" t="s">
        <v>57</v>
      </c>
    </row>
    <row r="2472" spans="1:5" ht="12.75">
      <c r="A2472">
        <f>PBI!B730</f>
        <v>0</v>
      </c>
      <c r="B2472" s="2">
        <v>39020</v>
      </c>
      <c r="C2472" s="3"/>
      <c r="D2472">
        <f>PBI!H730</f>
        <v>0</v>
      </c>
      <c r="E2472" t="s">
        <v>57</v>
      </c>
    </row>
    <row r="2473" spans="1:5" ht="12.75">
      <c r="A2473">
        <f>PBI!B731</f>
        <v>0</v>
      </c>
      <c r="B2473" s="2">
        <v>38671</v>
      </c>
      <c r="C2473" s="3">
        <v>0</v>
      </c>
      <c r="D2473">
        <f>PBI!H731</f>
        <v>0</v>
      </c>
      <c r="E2473" t="s">
        <v>58</v>
      </c>
    </row>
    <row r="2474" spans="1:5" ht="12.75">
      <c r="A2474">
        <f>PBI!B731</f>
        <v>0</v>
      </c>
      <c r="B2474" s="2">
        <v>38677</v>
      </c>
      <c r="C2474" s="3">
        <v>40</v>
      </c>
      <c r="D2474">
        <f>PBI!H731</f>
        <v>0</v>
      </c>
      <c r="E2474" t="s">
        <v>58</v>
      </c>
    </row>
    <row r="2475" spans="1:5" ht="12.75">
      <c r="A2475">
        <f>PBI!B731</f>
        <v>0</v>
      </c>
      <c r="B2475" s="2">
        <v>38884.5</v>
      </c>
      <c r="C2475" s="3">
        <v>40</v>
      </c>
      <c r="D2475">
        <f>PBI!H731</f>
        <v>0</v>
      </c>
      <c r="E2475" t="s">
        <v>58</v>
      </c>
    </row>
    <row r="2476" spans="1:5" ht="12.75">
      <c r="A2476">
        <f>PBI!B731</f>
        <v>0</v>
      </c>
      <c r="B2476" s="2">
        <v>38898.5</v>
      </c>
      <c r="C2476" s="3">
        <v>40</v>
      </c>
      <c r="D2476">
        <f>PBI!H731</f>
        <v>0</v>
      </c>
      <c r="E2476" t="s">
        <v>58</v>
      </c>
    </row>
    <row r="2477" spans="1:5" ht="12.75">
      <c r="A2477">
        <f>PBI!B731</f>
        <v>0</v>
      </c>
      <c r="B2477" s="2">
        <v>38943</v>
      </c>
      <c r="C2477" s="3">
        <v>40</v>
      </c>
      <c r="D2477">
        <f>PBI!H731</f>
        <v>0</v>
      </c>
      <c r="E2477" t="s">
        <v>58</v>
      </c>
    </row>
    <row r="2478" spans="1:5" ht="12.75">
      <c r="A2478">
        <f>PBI!B732</f>
        <v>0</v>
      </c>
      <c r="B2478" s="2">
        <v>38898.5</v>
      </c>
      <c r="C2478" s="3">
        <v>0</v>
      </c>
      <c r="D2478">
        <f>PBI!H732</f>
        <v>0</v>
      </c>
      <c r="E2478" t="s">
        <v>59</v>
      </c>
    </row>
    <row r="2479" spans="1:5" ht="12.75">
      <c r="A2479">
        <f>PBI!B732</f>
        <v>0</v>
      </c>
      <c r="B2479" s="2">
        <v>38918</v>
      </c>
      <c r="C2479" s="3"/>
      <c r="D2479">
        <f>PBI!H732</f>
        <v>0</v>
      </c>
      <c r="E2479" t="s">
        <v>59</v>
      </c>
    </row>
    <row r="2480" spans="1:5" ht="12.75">
      <c r="A2480">
        <f>PBI!B732</f>
        <v>0</v>
      </c>
      <c r="B2480" s="2">
        <v>38943</v>
      </c>
      <c r="C2480" s="3"/>
      <c r="D2480">
        <f>PBI!H732</f>
        <v>0</v>
      </c>
      <c r="E2480" t="s">
        <v>59</v>
      </c>
    </row>
    <row r="2481" spans="1:5" ht="12.75">
      <c r="A2481">
        <f>PBI!B733</f>
        <v>0</v>
      </c>
      <c r="B2481" s="2">
        <v>38891.5</v>
      </c>
      <c r="C2481" s="3">
        <v>0</v>
      </c>
      <c r="D2481">
        <f>PBI!H733</f>
        <v>0</v>
      </c>
      <c r="E2481" t="s">
        <v>60</v>
      </c>
    </row>
    <row r="2482" spans="1:5" ht="12.75">
      <c r="A2482">
        <f>PBI!B733</f>
        <v>0</v>
      </c>
      <c r="B2482" s="2">
        <v>38897</v>
      </c>
      <c r="C2482" s="3">
        <v>2</v>
      </c>
      <c r="D2482">
        <f>PBI!H733</f>
        <v>0</v>
      </c>
      <c r="E2482" t="s">
        <v>60</v>
      </c>
    </row>
    <row r="2483" spans="1:5" ht="12.75">
      <c r="A2483">
        <f>PBI!B733</f>
        <v>0</v>
      </c>
      <c r="B2483" s="2">
        <v>38919</v>
      </c>
      <c r="C2483" s="3">
        <v>2</v>
      </c>
      <c r="D2483">
        <f>PBI!H733</f>
        <v>0</v>
      </c>
      <c r="E2483" t="s">
        <v>60</v>
      </c>
    </row>
    <row r="2484" spans="1:5" ht="12.75">
      <c r="A2484">
        <f>PBI!B734</f>
        <v>0</v>
      </c>
      <c r="B2484" s="2">
        <v>38898.5</v>
      </c>
      <c r="C2484" s="3">
        <v>0</v>
      </c>
      <c r="D2484">
        <f>PBI!H734</f>
        <v>0</v>
      </c>
      <c r="E2484" t="s">
        <v>61</v>
      </c>
    </row>
    <row r="2485" spans="1:5" ht="12.75">
      <c r="A2485">
        <f>PBI!B734</f>
        <v>0</v>
      </c>
      <c r="B2485" s="2">
        <v>38918</v>
      </c>
      <c r="C2485" s="3"/>
      <c r="D2485">
        <f>PBI!H734</f>
        <v>0</v>
      </c>
      <c r="E2485" t="s">
        <v>61</v>
      </c>
    </row>
    <row r="2486" spans="1:5" ht="12.75">
      <c r="A2486">
        <f>PBI!B734</f>
        <v>0</v>
      </c>
      <c r="B2486" s="2">
        <v>38943</v>
      </c>
      <c r="C2486" s="3"/>
      <c r="D2486">
        <f>PBI!H734</f>
        <v>0</v>
      </c>
      <c r="E2486" t="s">
        <v>61</v>
      </c>
    </row>
    <row r="2487" spans="1:5" ht="12.75">
      <c r="A2487">
        <f>PBI!B735</f>
        <v>0</v>
      </c>
      <c r="B2487" s="2">
        <v>38687</v>
      </c>
      <c r="C2487" s="3">
        <v>0</v>
      </c>
      <c r="D2487">
        <f>PBI!H735</f>
        <v>0</v>
      </c>
      <c r="E2487" t="s">
        <v>62</v>
      </c>
    </row>
    <row r="2488" spans="1:5" ht="12.75">
      <c r="A2488">
        <f>PBI!B735</f>
        <v>0</v>
      </c>
      <c r="B2488" s="2">
        <v>38707</v>
      </c>
      <c r="C2488" s="3">
        <v>0</v>
      </c>
      <c r="D2488">
        <f>PBI!H735</f>
        <v>0</v>
      </c>
      <c r="E2488" t="s">
        <v>62</v>
      </c>
    </row>
    <row r="2489" spans="1:5" ht="12.75">
      <c r="A2489">
        <f>PBI!B735</f>
        <v>0</v>
      </c>
      <c r="B2489" s="2">
        <v>38883</v>
      </c>
      <c r="C2489" s="3">
        <v>0</v>
      </c>
      <c r="D2489">
        <f>PBI!H735</f>
        <v>0</v>
      </c>
      <c r="E2489" t="s">
        <v>62</v>
      </c>
    </row>
    <row r="2490" spans="1:5" ht="12.75">
      <c r="A2490">
        <f>PBI!B736</f>
        <v>0</v>
      </c>
      <c r="B2490" s="2">
        <v>38875.5</v>
      </c>
      <c r="C2490" s="3">
        <v>2</v>
      </c>
      <c r="D2490">
        <f>PBI!H736</f>
        <v>0</v>
      </c>
      <c r="E2490" t="s">
        <v>63</v>
      </c>
    </row>
    <row r="2491" spans="1:5" ht="12.75">
      <c r="A2491">
        <f>PBI!B736</f>
        <v>0</v>
      </c>
      <c r="B2491" s="2">
        <v>38916</v>
      </c>
      <c r="C2491" s="3">
        <v>2</v>
      </c>
      <c r="D2491">
        <f>PBI!H736</f>
        <v>0</v>
      </c>
      <c r="E2491" t="s">
        <v>63</v>
      </c>
    </row>
    <row r="2492" spans="1:5" ht="12.75">
      <c r="A2492">
        <f>PBI!B736</f>
        <v>0</v>
      </c>
      <c r="B2492" s="2">
        <v>38924</v>
      </c>
      <c r="C2492" s="3">
        <v>2</v>
      </c>
      <c r="D2492">
        <f>PBI!H736</f>
        <v>0</v>
      </c>
      <c r="E2492" t="s">
        <v>63</v>
      </c>
    </row>
    <row r="2493" spans="1:5" ht="12.75">
      <c r="A2493">
        <f>PBI!B737</f>
        <v>0</v>
      </c>
      <c r="B2493" s="2">
        <v>38639</v>
      </c>
      <c r="C2493" s="3">
        <v>2</v>
      </c>
      <c r="D2493">
        <f>PBI!H737</f>
        <v>0</v>
      </c>
      <c r="E2493" t="s">
        <v>64</v>
      </c>
    </row>
    <row r="2494" spans="1:5" ht="12.75">
      <c r="A2494">
        <f>PBI!B737</f>
        <v>0</v>
      </c>
      <c r="B2494" s="2">
        <v>38653</v>
      </c>
      <c r="C2494" s="3">
        <v>4</v>
      </c>
      <c r="D2494">
        <f>PBI!H737</f>
        <v>0</v>
      </c>
      <c r="E2494" t="s">
        <v>64</v>
      </c>
    </row>
    <row r="2495" spans="1:5" ht="12.75">
      <c r="A2495">
        <f>PBI!B737</f>
        <v>0</v>
      </c>
      <c r="B2495" s="2">
        <v>38687</v>
      </c>
      <c r="C2495" s="3">
        <v>4</v>
      </c>
      <c r="D2495">
        <f>PBI!H737</f>
        <v>0</v>
      </c>
      <c r="E2495" t="s">
        <v>64</v>
      </c>
    </row>
    <row r="2496" spans="1:5" ht="12.75">
      <c r="A2496">
        <f>PBI!B738</f>
        <v>0</v>
      </c>
      <c r="B2496" s="2">
        <v>38624</v>
      </c>
      <c r="C2496" s="3">
        <v>0</v>
      </c>
      <c r="D2496">
        <f>PBI!H738</f>
        <v>0</v>
      </c>
      <c r="E2496" t="s">
        <v>65</v>
      </c>
    </row>
    <row r="2497" spans="1:5" ht="12.75">
      <c r="A2497">
        <f>PBI!B738</f>
        <v>0</v>
      </c>
      <c r="B2497" s="2">
        <v>38677</v>
      </c>
      <c r="C2497" s="3">
        <v>8</v>
      </c>
      <c r="D2497">
        <f>PBI!H738</f>
        <v>0</v>
      </c>
      <c r="E2497" t="s">
        <v>65</v>
      </c>
    </row>
    <row r="2498" spans="1:5" ht="12.75">
      <c r="A2498">
        <f>PBI!B738</f>
        <v>0</v>
      </c>
      <c r="B2498" s="2">
        <v>38701</v>
      </c>
      <c r="C2498" s="3">
        <v>8</v>
      </c>
      <c r="D2498">
        <f>PBI!H738</f>
        <v>0</v>
      </c>
      <c r="E2498" t="s">
        <v>65</v>
      </c>
    </row>
    <row r="2499" spans="1:5" ht="12.75">
      <c r="A2499">
        <f>PBI!B739</f>
        <v>0</v>
      </c>
      <c r="B2499" s="2">
        <v>38448</v>
      </c>
      <c r="C2499" s="3">
        <v>12</v>
      </c>
      <c r="D2499">
        <f>PBI!H739</f>
        <v>0</v>
      </c>
      <c r="E2499" t="s">
        <v>66</v>
      </c>
    </row>
    <row r="2500" spans="1:5" ht="12.75">
      <c r="A2500">
        <f>PBI!B739</f>
        <v>0</v>
      </c>
      <c r="B2500" s="2">
        <v>38671</v>
      </c>
      <c r="C2500" s="3">
        <v>12</v>
      </c>
      <c r="D2500">
        <f>PBI!H739</f>
        <v>0</v>
      </c>
      <c r="E2500" t="s">
        <v>66</v>
      </c>
    </row>
    <row r="2501" spans="1:5" ht="12.75">
      <c r="A2501">
        <f>PBI!B740</f>
        <v>0</v>
      </c>
      <c r="B2501" s="2">
        <v>38414</v>
      </c>
      <c r="C2501" s="3">
        <v>0</v>
      </c>
      <c r="D2501">
        <f>PBI!H740</f>
        <v>0</v>
      </c>
      <c r="E2501" t="s">
        <v>67</v>
      </c>
    </row>
    <row r="2502" spans="1:5" ht="12.75">
      <c r="A2502">
        <f>PBI!B740</f>
        <v>0</v>
      </c>
      <c r="B2502" s="2">
        <v>38671</v>
      </c>
      <c r="C2502" s="3">
        <v>0</v>
      </c>
      <c r="D2502">
        <f>PBI!H740</f>
        <v>0</v>
      </c>
      <c r="E2502" t="s">
        <v>67</v>
      </c>
    </row>
    <row r="2503" spans="1:5" ht="12.75">
      <c r="A2503">
        <f>PBI!B741</f>
        <v>0</v>
      </c>
      <c r="B2503" s="2">
        <v>38457</v>
      </c>
      <c r="C2503" s="3">
        <v>10</v>
      </c>
      <c r="D2503">
        <f>PBI!H741</f>
        <v>0</v>
      </c>
      <c r="E2503" t="s">
        <v>68</v>
      </c>
    </row>
    <row r="2504" spans="1:5" ht="12.75">
      <c r="A2504">
        <f>PBI!B741</f>
        <v>0</v>
      </c>
      <c r="B2504" s="2">
        <v>38671</v>
      </c>
      <c r="C2504" s="3">
        <v>10</v>
      </c>
      <c r="D2504">
        <f>PBI!H741</f>
        <v>0</v>
      </c>
      <c r="E2504" t="s">
        <v>68</v>
      </c>
    </row>
    <row r="2505" spans="1:5" ht="12.75">
      <c r="A2505">
        <f>PBI!B741</f>
        <v>0</v>
      </c>
      <c r="B2505" s="2">
        <v>38819.5</v>
      </c>
      <c r="C2505" s="3">
        <v>10</v>
      </c>
      <c r="D2505">
        <f>PBI!H741</f>
        <v>0</v>
      </c>
      <c r="E2505" t="s">
        <v>68</v>
      </c>
    </row>
    <row r="2506" spans="1:5" ht="12.75">
      <c r="A2506">
        <f>PBI!B741</f>
        <v>0</v>
      </c>
      <c r="B2506" s="2">
        <v>38820.5</v>
      </c>
      <c r="C2506" s="3">
        <v>0</v>
      </c>
      <c r="D2506">
        <f>PBI!H741</f>
        <v>0</v>
      </c>
      <c r="E2506" t="s">
        <v>68</v>
      </c>
    </row>
    <row r="2507" spans="1:5" ht="12.75">
      <c r="A2507">
        <f>PBI!B741</f>
        <v>0</v>
      </c>
      <c r="B2507" s="2">
        <v>38863</v>
      </c>
      <c r="C2507" s="3">
        <v>0</v>
      </c>
      <c r="D2507">
        <f>PBI!H741</f>
        <v>0</v>
      </c>
      <c r="E2507" t="s">
        <v>68</v>
      </c>
    </row>
    <row r="2508" spans="1:5" ht="12.75">
      <c r="A2508">
        <f>PBI!B741</f>
        <v>0</v>
      </c>
      <c r="B2508" s="2">
        <v>38883</v>
      </c>
      <c r="C2508" s="3">
        <v>0</v>
      </c>
      <c r="D2508">
        <f>PBI!H741</f>
        <v>0</v>
      </c>
      <c r="E2508" t="s">
        <v>68</v>
      </c>
    </row>
    <row r="2509" spans="1:5" ht="12.75">
      <c r="A2509">
        <f>PBI!B741</f>
        <v>0</v>
      </c>
      <c r="B2509" s="2">
        <v>39020</v>
      </c>
      <c r="C2509" s="3">
        <v>0</v>
      </c>
      <c r="D2509">
        <f>PBI!H741</f>
        <v>0</v>
      </c>
      <c r="E2509" t="s">
        <v>68</v>
      </c>
    </row>
    <row r="2510" spans="1:5" ht="12.75">
      <c r="A2510">
        <f>PBI!B742</f>
        <v>0</v>
      </c>
      <c r="B2510" s="2">
        <v>38922</v>
      </c>
      <c r="C2510" s="3"/>
      <c r="D2510">
        <f>PBI!H742</f>
        <v>0</v>
      </c>
      <c r="E2510" t="s">
        <v>69</v>
      </c>
    </row>
    <row r="2511" spans="1:5" ht="12.75">
      <c r="A2511">
        <f>PBI!B742</f>
        <v>0</v>
      </c>
      <c r="B2511" s="2">
        <v>39020</v>
      </c>
      <c r="C2511" s="3"/>
      <c r="D2511">
        <f>PBI!H742</f>
        <v>0</v>
      </c>
      <c r="E2511" t="s">
        <v>69</v>
      </c>
    </row>
    <row r="2512" spans="1:5" ht="12.75">
      <c r="A2512">
        <f>PBI!B743</f>
        <v>0</v>
      </c>
      <c r="B2512" s="2">
        <v>38918</v>
      </c>
      <c r="C2512" s="3"/>
      <c r="D2512">
        <f>PBI!H743</f>
        <v>0</v>
      </c>
      <c r="E2512" t="s">
        <v>70</v>
      </c>
    </row>
    <row r="2513" spans="1:5" ht="12.75">
      <c r="A2513">
        <f>PBI!B743</f>
        <v>0</v>
      </c>
      <c r="B2513" s="2">
        <v>38924</v>
      </c>
      <c r="C2513" s="3"/>
      <c r="D2513">
        <f>PBI!H743</f>
        <v>0</v>
      </c>
      <c r="E2513" t="s">
        <v>70</v>
      </c>
    </row>
    <row r="2514" spans="1:5" ht="12.75">
      <c r="A2514">
        <f>PBI!B744</f>
        <v>0</v>
      </c>
      <c r="B2514" s="2">
        <v>38884</v>
      </c>
      <c r="C2514" s="3">
        <v>0</v>
      </c>
      <c r="D2514">
        <f>PBI!H744</f>
        <v>0</v>
      </c>
      <c r="E2514" t="s">
        <v>71</v>
      </c>
    </row>
    <row r="2515" spans="1:5" ht="12.75">
      <c r="A2515">
        <f>PBI!B744</f>
        <v>0</v>
      </c>
      <c r="B2515" s="2">
        <v>38897.5</v>
      </c>
      <c r="C2515" s="3">
        <v>0</v>
      </c>
      <c r="D2515">
        <f>PBI!H744</f>
        <v>0</v>
      </c>
      <c r="E2515" t="s">
        <v>71</v>
      </c>
    </row>
    <row r="2516" spans="1:5" ht="12.75">
      <c r="A2516">
        <f>PBI!B744</f>
        <v>0</v>
      </c>
      <c r="B2516" s="2">
        <v>38916</v>
      </c>
      <c r="C2516" s="3">
        <v>0</v>
      </c>
      <c r="D2516">
        <f>PBI!H744</f>
        <v>0</v>
      </c>
      <c r="E2516" t="s">
        <v>71</v>
      </c>
    </row>
    <row r="2517" spans="1:5" ht="12.75">
      <c r="A2517">
        <f>PBI!B745</f>
        <v>0</v>
      </c>
      <c r="B2517" s="2">
        <v>38671</v>
      </c>
      <c r="C2517" s="3">
        <v>0</v>
      </c>
      <c r="D2517">
        <f>PBI!H745</f>
        <v>0</v>
      </c>
      <c r="E2517" t="s">
        <v>72</v>
      </c>
    </row>
    <row r="2518" spans="1:5" ht="12.75">
      <c r="A2518">
        <f>PBI!B745</f>
        <v>0</v>
      </c>
      <c r="B2518" s="2">
        <v>38677</v>
      </c>
      <c r="C2518" s="3">
        <v>4</v>
      </c>
      <c r="D2518">
        <f>PBI!H745</f>
        <v>0</v>
      </c>
      <c r="E2518" t="s">
        <v>72</v>
      </c>
    </row>
    <row r="2519" spans="1:5" ht="12.75">
      <c r="A2519">
        <f>PBI!B745</f>
        <v>0</v>
      </c>
      <c r="B2519" s="2">
        <v>38884.5</v>
      </c>
      <c r="C2519" s="3">
        <v>4</v>
      </c>
      <c r="D2519">
        <f>PBI!H745</f>
        <v>0</v>
      </c>
      <c r="E2519" t="s">
        <v>72</v>
      </c>
    </row>
    <row r="2520" spans="1:5" ht="12.75">
      <c r="A2520">
        <f>PBI!B745</f>
        <v>0</v>
      </c>
      <c r="B2520" s="2">
        <v>38916</v>
      </c>
      <c r="C2520" s="3">
        <v>4</v>
      </c>
      <c r="D2520">
        <f>PBI!H745</f>
        <v>0</v>
      </c>
      <c r="E2520" t="s">
        <v>72</v>
      </c>
    </row>
    <row r="2521" spans="1:5" ht="12.75">
      <c r="A2521">
        <f>PBI!B745</f>
        <v>0</v>
      </c>
      <c r="B2521" s="2">
        <v>38959</v>
      </c>
      <c r="C2521" s="3">
        <v>4</v>
      </c>
      <c r="D2521">
        <f>PBI!H745</f>
        <v>0</v>
      </c>
      <c r="E2521" t="s">
        <v>72</v>
      </c>
    </row>
    <row r="2522" spans="1:5" ht="12.75">
      <c r="A2522">
        <f>PBI!B746</f>
        <v>0</v>
      </c>
      <c r="B2522" s="2">
        <v>38393</v>
      </c>
      <c r="C2522" s="3">
        <v>16</v>
      </c>
      <c r="D2522">
        <f>PBI!H746</f>
        <v>0</v>
      </c>
      <c r="E2522" t="s">
        <v>73</v>
      </c>
    </row>
    <row r="2523" spans="1:5" ht="12.75">
      <c r="A2523">
        <f>PBI!B746</f>
        <v>0</v>
      </c>
      <c r="B2523" s="2">
        <v>38418</v>
      </c>
      <c r="C2523" s="3">
        <v>16</v>
      </c>
      <c r="D2523">
        <f>PBI!H746</f>
        <v>0</v>
      </c>
      <c r="E2523" t="s">
        <v>73</v>
      </c>
    </row>
    <row r="2524" spans="1:5" ht="12.75">
      <c r="A2524">
        <f>PBI!B746</f>
        <v>0</v>
      </c>
      <c r="B2524" s="2">
        <v>38884.5</v>
      </c>
      <c r="C2524" s="3">
        <v>16</v>
      </c>
      <c r="D2524">
        <f>PBI!H746</f>
        <v>0</v>
      </c>
      <c r="E2524" t="s">
        <v>73</v>
      </c>
    </row>
    <row r="2525" spans="1:5" ht="12.75">
      <c r="A2525">
        <f>PBI!B746</f>
        <v>0</v>
      </c>
      <c r="B2525" s="2">
        <v>39006</v>
      </c>
      <c r="C2525" s="3">
        <v>16</v>
      </c>
      <c r="D2525">
        <f>PBI!H746</f>
        <v>0</v>
      </c>
      <c r="E2525" t="s">
        <v>73</v>
      </c>
    </row>
    <row r="2526" spans="1:5" ht="12.75">
      <c r="A2526">
        <f>PBI!B747</f>
        <v>0</v>
      </c>
      <c r="B2526" s="2">
        <v>38887</v>
      </c>
      <c r="C2526" s="3">
        <v>0</v>
      </c>
      <c r="D2526">
        <f>PBI!H747</f>
        <v>0</v>
      </c>
      <c r="E2526" t="s">
        <v>74</v>
      </c>
    </row>
    <row r="2527" spans="1:5" ht="12.75">
      <c r="A2527">
        <f>PBI!B747</f>
        <v>0</v>
      </c>
      <c r="B2527" s="2">
        <v>38897.5</v>
      </c>
      <c r="C2527" s="3">
        <v>0</v>
      </c>
      <c r="D2527">
        <f>PBI!H747</f>
        <v>0</v>
      </c>
      <c r="E2527" t="s">
        <v>74</v>
      </c>
    </row>
    <row r="2528" spans="1:5" ht="12.75">
      <c r="A2528">
        <f>PBI!B747</f>
        <v>0</v>
      </c>
      <c r="B2528" s="2">
        <v>38918</v>
      </c>
      <c r="C2528" s="3"/>
      <c r="D2528">
        <f>PBI!H747</f>
        <v>0</v>
      </c>
      <c r="E2528" t="s">
        <v>74</v>
      </c>
    </row>
    <row r="2529" spans="1:5" ht="12.75">
      <c r="A2529">
        <f>PBI!B747</f>
        <v>0</v>
      </c>
      <c r="B2529" s="2">
        <v>38922</v>
      </c>
      <c r="C2529" s="3"/>
      <c r="D2529">
        <f>PBI!H747</f>
        <v>0</v>
      </c>
      <c r="E2529" t="s">
        <v>74</v>
      </c>
    </row>
    <row r="2530" spans="1:5" ht="12.75">
      <c r="A2530">
        <f>PBI!B748</f>
        <v>0</v>
      </c>
      <c r="B2530" s="2">
        <v>38418</v>
      </c>
      <c r="C2530" s="3">
        <v>2</v>
      </c>
      <c r="D2530">
        <f>PBI!H748</f>
        <v>0</v>
      </c>
      <c r="E2530" t="s">
        <v>75</v>
      </c>
    </row>
    <row r="2531" spans="1:5" ht="12.75">
      <c r="A2531">
        <f>PBI!B748</f>
        <v>0</v>
      </c>
      <c r="B2531" s="2">
        <v>38884.5</v>
      </c>
      <c r="C2531" s="3">
        <v>2</v>
      </c>
      <c r="D2531">
        <f>PBI!H748</f>
        <v>0</v>
      </c>
      <c r="E2531" t="s">
        <v>75</v>
      </c>
    </row>
    <row r="2532" spans="1:5" ht="12.75">
      <c r="A2532">
        <f>PBI!B748</f>
        <v>0</v>
      </c>
      <c r="B2532" s="2">
        <v>38890.5</v>
      </c>
      <c r="C2532" s="3">
        <v>2</v>
      </c>
      <c r="D2532">
        <f>PBI!H748</f>
        <v>0</v>
      </c>
      <c r="E2532" t="s">
        <v>75</v>
      </c>
    </row>
    <row r="2533" spans="1:5" ht="12.75">
      <c r="A2533">
        <f>PBI!B749</f>
        <v>0</v>
      </c>
      <c r="B2533" s="2">
        <v>38169</v>
      </c>
      <c r="C2533" s="3">
        <v>24</v>
      </c>
      <c r="D2533">
        <f>PBI!H749</f>
        <v>0</v>
      </c>
      <c r="E2533" t="s">
        <v>76</v>
      </c>
    </row>
    <row r="2534" spans="1:5" ht="12.75">
      <c r="A2534">
        <f>PBI!B749</f>
        <v>0</v>
      </c>
      <c r="B2534" s="2">
        <v>38191</v>
      </c>
      <c r="C2534" s="3">
        <v>24</v>
      </c>
      <c r="D2534">
        <f>PBI!H749</f>
        <v>0</v>
      </c>
      <c r="E2534" t="s">
        <v>76</v>
      </c>
    </row>
    <row r="2535" spans="1:5" ht="12.75">
      <c r="A2535">
        <f>PBI!B749</f>
        <v>0</v>
      </c>
      <c r="B2535" s="2">
        <v>38194</v>
      </c>
      <c r="C2535" s="3">
        <v>24</v>
      </c>
      <c r="D2535">
        <f>PBI!H749</f>
        <v>0</v>
      </c>
      <c r="E2535" t="s">
        <v>76</v>
      </c>
    </row>
    <row r="2536" spans="1:5" ht="12.75">
      <c r="A2536">
        <f>PBI!B749</f>
        <v>0</v>
      </c>
      <c r="B2536" s="2">
        <v>38883</v>
      </c>
      <c r="C2536" s="3">
        <v>24</v>
      </c>
      <c r="D2536">
        <f>PBI!H749</f>
        <v>0</v>
      </c>
      <c r="E2536" t="s">
        <v>76</v>
      </c>
    </row>
    <row r="2537" spans="1:5" ht="12.75">
      <c r="A2537">
        <f>PBI!B749</f>
        <v>0</v>
      </c>
      <c r="B2537" s="2">
        <v>38884</v>
      </c>
      <c r="C2537" s="3">
        <v>24</v>
      </c>
      <c r="D2537">
        <f>PBI!H749</f>
        <v>0</v>
      </c>
      <c r="E2537" t="s">
        <v>76</v>
      </c>
    </row>
    <row r="2538" spans="1:5" ht="12.75">
      <c r="A2538">
        <f>PBI!B749</f>
        <v>0</v>
      </c>
      <c r="B2538" s="2">
        <v>38960</v>
      </c>
      <c r="C2538" s="3">
        <v>24</v>
      </c>
      <c r="D2538">
        <f>PBI!H749</f>
        <v>0</v>
      </c>
      <c r="E2538" t="s">
        <v>76</v>
      </c>
    </row>
    <row r="2539" spans="1:5" ht="12.75">
      <c r="A2539">
        <f>PBI!B750</f>
        <v>0</v>
      </c>
      <c r="B2539" s="2">
        <v>38671</v>
      </c>
      <c r="C2539" s="3">
        <v>0</v>
      </c>
      <c r="D2539">
        <f>PBI!H750</f>
        <v>0</v>
      </c>
      <c r="E2539" t="s">
        <v>77</v>
      </c>
    </row>
    <row r="2540" spans="1:5" ht="12.75">
      <c r="A2540">
        <f>PBI!B750</f>
        <v>0</v>
      </c>
      <c r="B2540" s="2">
        <v>38677</v>
      </c>
      <c r="C2540" s="3">
        <v>12</v>
      </c>
      <c r="D2540">
        <f>PBI!H750</f>
        <v>0</v>
      </c>
      <c r="E2540" t="s">
        <v>77</v>
      </c>
    </row>
    <row r="2541" spans="1:5" ht="12.75">
      <c r="A2541">
        <f>PBI!B750</f>
        <v>0</v>
      </c>
      <c r="B2541" s="2">
        <v>38883</v>
      </c>
      <c r="C2541" s="3">
        <v>12</v>
      </c>
      <c r="D2541">
        <f>PBI!H750</f>
        <v>0</v>
      </c>
      <c r="E2541" t="s">
        <v>77</v>
      </c>
    </row>
    <row r="2542" spans="1:5" ht="12.75">
      <c r="A2542">
        <f>PBI!B751</f>
        <v>0</v>
      </c>
      <c r="B2542" s="2">
        <v>38488</v>
      </c>
      <c r="C2542" s="3">
        <v>6</v>
      </c>
      <c r="D2542">
        <f>PBI!H751</f>
        <v>0</v>
      </c>
      <c r="E2542" t="s">
        <v>78</v>
      </c>
    </row>
    <row r="2543" spans="1:5" ht="12.75">
      <c r="A2543">
        <f>PBI!B751</f>
        <v>0</v>
      </c>
      <c r="B2543" s="2">
        <v>38884.5</v>
      </c>
      <c r="C2543" s="3">
        <v>6</v>
      </c>
      <c r="D2543">
        <f>PBI!H751</f>
        <v>0</v>
      </c>
      <c r="E2543" t="s">
        <v>78</v>
      </c>
    </row>
    <row r="2544" spans="1:5" ht="12.75">
      <c r="A2544">
        <f>PBI!B751</f>
        <v>0</v>
      </c>
      <c r="B2544" s="2">
        <v>38890.5</v>
      </c>
      <c r="C2544" s="3">
        <v>6</v>
      </c>
      <c r="D2544">
        <f>PBI!H751</f>
        <v>0</v>
      </c>
      <c r="E2544" t="s">
        <v>78</v>
      </c>
    </row>
    <row r="2545" spans="1:5" ht="12.75">
      <c r="A2545">
        <f>PBI!B752</f>
        <v>0</v>
      </c>
      <c r="B2545" s="2">
        <v>38324</v>
      </c>
      <c r="C2545" s="3">
        <v>24</v>
      </c>
      <c r="D2545">
        <f>PBI!H752</f>
        <v>0</v>
      </c>
      <c r="E2545" t="s">
        <v>79</v>
      </c>
    </row>
    <row r="2546" spans="1:5" ht="12.75">
      <c r="A2546">
        <f>PBI!B752</f>
        <v>0</v>
      </c>
      <c r="B2546" s="2">
        <v>38393</v>
      </c>
      <c r="C2546" s="3">
        <v>24</v>
      </c>
      <c r="D2546">
        <f>PBI!H752</f>
        <v>0</v>
      </c>
      <c r="E2546" t="s">
        <v>79</v>
      </c>
    </row>
    <row r="2547" spans="1:5" ht="12.75">
      <c r="A2547">
        <f>PBI!B752</f>
        <v>0</v>
      </c>
      <c r="B2547" s="2">
        <v>38883</v>
      </c>
      <c r="C2547" s="3">
        <v>24</v>
      </c>
      <c r="D2547">
        <f>PBI!H752</f>
        <v>0</v>
      </c>
      <c r="E2547" t="s">
        <v>79</v>
      </c>
    </row>
    <row r="2548" spans="1:5" ht="12.75">
      <c r="A2548">
        <f>PBI!B753</f>
        <v>0</v>
      </c>
      <c r="B2548" s="2">
        <v>38664</v>
      </c>
      <c r="C2548" s="3">
        <v>2</v>
      </c>
      <c r="D2548">
        <f>PBI!H753</f>
        <v>0</v>
      </c>
      <c r="E2548" t="s">
        <v>80</v>
      </c>
    </row>
    <row r="2549" spans="1:5" ht="12.75">
      <c r="A2549">
        <f>PBI!B753</f>
        <v>0</v>
      </c>
      <c r="B2549" s="2">
        <v>38820.5</v>
      </c>
      <c r="C2549" s="3">
        <v>2</v>
      </c>
      <c r="D2549">
        <f>PBI!H753</f>
        <v>0</v>
      </c>
      <c r="E2549" t="s">
        <v>80</v>
      </c>
    </row>
    <row r="2550" spans="1:5" ht="12.75">
      <c r="A2550">
        <f>PBI!B754</f>
        <v>0</v>
      </c>
      <c r="B2550" s="2">
        <v>38279</v>
      </c>
      <c r="C2550" s="3">
        <v>0</v>
      </c>
      <c r="D2550">
        <f>PBI!H754</f>
        <v>0</v>
      </c>
      <c r="E2550" t="s">
        <v>81</v>
      </c>
    </row>
    <row r="2551" spans="1:5" ht="12.75">
      <c r="A2551">
        <f>PBI!B754</f>
        <v>0</v>
      </c>
      <c r="B2551" s="2">
        <v>38883</v>
      </c>
      <c r="C2551" s="3">
        <v>0</v>
      </c>
      <c r="D2551">
        <f>PBI!H754</f>
        <v>0</v>
      </c>
      <c r="E2551" t="s">
        <v>81</v>
      </c>
    </row>
    <row r="2552" spans="1:5" ht="12.75">
      <c r="A2552">
        <f>PBI!B755</f>
        <v>0</v>
      </c>
      <c r="B2552" s="2">
        <v>38432</v>
      </c>
      <c r="C2552" s="3">
        <v>10</v>
      </c>
      <c r="D2552">
        <f>PBI!H755</f>
        <v>0</v>
      </c>
      <c r="E2552" t="s">
        <v>82</v>
      </c>
    </row>
    <row r="2553" spans="1:5" ht="12.75">
      <c r="A2553">
        <f>PBI!B755</f>
        <v>0</v>
      </c>
      <c r="B2553" s="2">
        <v>38884</v>
      </c>
      <c r="C2553" s="3">
        <v>10</v>
      </c>
      <c r="D2553">
        <f>PBI!H755</f>
        <v>0</v>
      </c>
      <c r="E2553" t="s">
        <v>82</v>
      </c>
    </row>
    <row r="2554" spans="1:5" ht="12.75">
      <c r="A2554">
        <f>PBI!B756</f>
        <v>0</v>
      </c>
      <c r="B2554" s="2">
        <v>38429</v>
      </c>
      <c r="C2554" s="3">
        <v>90</v>
      </c>
      <c r="D2554">
        <f>PBI!H756</f>
        <v>0</v>
      </c>
      <c r="E2554" t="s">
        <v>83</v>
      </c>
    </row>
    <row r="2555" spans="1:5" ht="12.75">
      <c r="A2555">
        <f>PBI!B756</f>
        <v>0</v>
      </c>
      <c r="B2555" s="2">
        <v>38884.5</v>
      </c>
      <c r="C2555" s="3">
        <v>90</v>
      </c>
      <c r="D2555">
        <f>PBI!H756</f>
        <v>0</v>
      </c>
      <c r="E2555" t="s">
        <v>83</v>
      </c>
    </row>
    <row r="2556" spans="1:5" ht="12.75">
      <c r="A2556">
        <f>PBI!B756</f>
        <v>0</v>
      </c>
      <c r="B2556" s="2">
        <v>38953</v>
      </c>
      <c r="C2556" s="3">
        <v>90</v>
      </c>
      <c r="D2556">
        <f>PBI!H756</f>
        <v>0</v>
      </c>
      <c r="E2556" t="s">
        <v>83</v>
      </c>
    </row>
    <row r="2557" spans="1:5" ht="12.75">
      <c r="A2557">
        <f>PBI!B757</f>
        <v>0</v>
      </c>
      <c r="B2557" s="2">
        <v>38393</v>
      </c>
      <c r="C2557" s="3">
        <v>24</v>
      </c>
      <c r="D2557">
        <f>PBI!H757</f>
        <v>0</v>
      </c>
      <c r="E2557" t="s">
        <v>84</v>
      </c>
    </row>
    <row r="2558" spans="1:5" ht="12.75">
      <c r="A2558">
        <f>PBI!B757</f>
        <v>0</v>
      </c>
      <c r="B2558" s="2">
        <v>38405</v>
      </c>
      <c r="C2558" s="3">
        <v>24</v>
      </c>
      <c r="D2558">
        <f>PBI!H757</f>
        <v>0</v>
      </c>
      <c r="E2558" t="s">
        <v>84</v>
      </c>
    </row>
    <row r="2559" spans="1:5" ht="12.75">
      <c r="A2559">
        <f>PBI!B757</f>
        <v>0</v>
      </c>
      <c r="B2559" s="2">
        <v>38884.5</v>
      </c>
      <c r="C2559" s="3">
        <v>24</v>
      </c>
      <c r="D2559">
        <f>PBI!H757</f>
        <v>0</v>
      </c>
      <c r="E2559" t="s">
        <v>84</v>
      </c>
    </row>
    <row r="2560" spans="1:5" ht="12.75">
      <c r="A2560">
        <f>PBI!B757</f>
        <v>0</v>
      </c>
      <c r="B2560" s="2">
        <v>38890.5</v>
      </c>
      <c r="C2560" s="3">
        <v>24</v>
      </c>
      <c r="D2560">
        <f>PBI!H757</f>
        <v>0</v>
      </c>
      <c r="E2560" t="s">
        <v>84</v>
      </c>
    </row>
    <row r="2561" spans="1:5" ht="12.75">
      <c r="A2561">
        <f>PBI!B758</f>
        <v>0</v>
      </c>
      <c r="B2561" s="2">
        <v>38279</v>
      </c>
      <c r="C2561" s="3">
        <v>0</v>
      </c>
      <c r="D2561">
        <f>PBI!H758</f>
        <v>0</v>
      </c>
      <c r="E2561" t="s">
        <v>85</v>
      </c>
    </row>
    <row r="2562" spans="1:5" ht="12.75">
      <c r="A2562">
        <f>PBI!B758</f>
        <v>0</v>
      </c>
      <c r="B2562" s="2">
        <v>38884.5</v>
      </c>
      <c r="C2562" s="3">
        <v>0</v>
      </c>
      <c r="D2562">
        <f>PBI!H758</f>
        <v>0</v>
      </c>
      <c r="E2562" t="s">
        <v>85</v>
      </c>
    </row>
    <row r="2563" spans="1:5" ht="12.75">
      <c r="A2563">
        <f>PBI!B759</f>
        <v>0</v>
      </c>
      <c r="B2563" s="2">
        <v>38338</v>
      </c>
      <c r="C2563" s="3">
        <v>16</v>
      </c>
      <c r="D2563">
        <f>PBI!H759</f>
        <v>0</v>
      </c>
      <c r="E2563" t="s">
        <v>86</v>
      </c>
    </row>
    <row r="2564" spans="1:5" ht="12.75">
      <c r="A2564">
        <f>PBI!B759</f>
        <v>0</v>
      </c>
      <c r="B2564" s="2">
        <v>38884.5</v>
      </c>
      <c r="C2564" s="3">
        <v>16</v>
      </c>
      <c r="D2564">
        <f>PBI!H759</f>
        <v>0</v>
      </c>
      <c r="E2564" t="s">
        <v>86</v>
      </c>
    </row>
    <row r="2565" spans="1:5" ht="12.75">
      <c r="A2565">
        <f>PBI!B760</f>
        <v>0</v>
      </c>
      <c r="B2565" s="2">
        <v>38261</v>
      </c>
      <c r="C2565" s="3">
        <v>24</v>
      </c>
      <c r="D2565">
        <f>PBI!H760</f>
        <v>0</v>
      </c>
      <c r="E2565" t="s">
        <v>87</v>
      </c>
    </row>
    <row r="2566" spans="1:5" ht="12.75">
      <c r="A2566">
        <f>PBI!B760</f>
        <v>0</v>
      </c>
      <c r="B2566" s="2">
        <v>38884.5</v>
      </c>
      <c r="C2566" s="3">
        <v>24</v>
      </c>
      <c r="D2566">
        <f>PBI!H760</f>
        <v>0</v>
      </c>
      <c r="E2566" t="s">
        <v>87</v>
      </c>
    </row>
    <row r="2567" spans="1:5" ht="12.75">
      <c r="A2567">
        <f>PBI!B761</f>
        <v>0</v>
      </c>
      <c r="B2567" s="2">
        <v>38309</v>
      </c>
      <c r="C2567" s="3">
        <v>0</v>
      </c>
      <c r="D2567">
        <f>PBI!H761</f>
        <v>0</v>
      </c>
      <c r="E2567" t="s">
        <v>21</v>
      </c>
    </row>
    <row r="2568" spans="1:5" ht="12.75">
      <c r="A2568">
        <f>PBI!B761</f>
        <v>0</v>
      </c>
      <c r="B2568" s="2">
        <v>38323</v>
      </c>
      <c r="C2568" s="3">
        <v>0</v>
      </c>
      <c r="D2568">
        <f>PBI!H761</f>
        <v>0</v>
      </c>
      <c r="E2568" t="s">
        <v>21</v>
      </c>
    </row>
    <row r="2569" spans="1:5" ht="12.75">
      <c r="A2569">
        <f>PBI!B761</f>
        <v>0</v>
      </c>
      <c r="B2569" s="2">
        <v>38327</v>
      </c>
      <c r="C2569" s="3">
        <v>0</v>
      </c>
      <c r="D2569">
        <f>PBI!H761</f>
        <v>0</v>
      </c>
      <c r="E2569" t="s">
        <v>21</v>
      </c>
    </row>
    <row r="2570" spans="1:5" ht="12.75">
      <c r="A2570">
        <f>PBI!B761</f>
        <v>0</v>
      </c>
      <c r="B2570" s="2">
        <v>38884.5</v>
      </c>
      <c r="C2570" s="3">
        <v>0</v>
      </c>
      <c r="D2570">
        <f>PBI!H761</f>
        <v>0</v>
      </c>
      <c r="E2570" t="s">
        <v>21</v>
      </c>
    </row>
    <row r="2571" spans="1:5" ht="12.75">
      <c r="A2571">
        <f>PBI!B762</f>
        <v>0</v>
      </c>
      <c r="B2571" s="2">
        <v>38194</v>
      </c>
      <c r="C2571" s="3">
        <v>8</v>
      </c>
      <c r="D2571">
        <f>PBI!H762</f>
        <v>0</v>
      </c>
      <c r="E2571" t="s">
        <v>22</v>
      </c>
    </row>
    <row r="2572" spans="1:5" ht="12.75">
      <c r="A2572">
        <f>PBI!B762</f>
        <v>0</v>
      </c>
      <c r="B2572" s="2">
        <v>38199</v>
      </c>
      <c r="C2572" s="3">
        <v>8</v>
      </c>
      <c r="D2572">
        <f>PBI!H762</f>
        <v>0</v>
      </c>
      <c r="E2572" t="s">
        <v>22</v>
      </c>
    </row>
    <row r="2573" spans="1:5" ht="12.75">
      <c r="A2573">
        <f>PBI!B762</f>
        <v>0</v>
      </c>
      <c r="B2573" s="2">
        <v>38884.5</v>
      </c>
      <c r="C2573" s="3">
        <v>8</v>
      </c>
      <c r="D2573">
        <f>PBI!H762</f>
        <v>0</v>
      </c>
      <c r="E2573" t="s">
        <v>22</v>
      </c>
    </row>
    <row r="2574" spans="1:5" ht="12.75">
      <c r="A2574">
        <f>PBI!B763</f>
        <v>0</v>
      </c>
      <c r="B2574" s="2">
        <v>38295</v>
      </c>
      <c r="C2574" s="3">
        <v>4</v>
      </c>
      <c r="D2574">
        <f>PBI!H763</f>
        <v>0</v>
      </c>
      <c r="E2574" t="s">
        <v>23</v>
      </c>
    </row>
    <row r="2575" spans="1:5" ht="12.75">
      <c r="A2575">
        <f>PBI!B763</f>
        <v>0</v>
      </c>
      <c r="B2575" s="2">
        <v>38884.5</v>
      </c>
      <c r="C2575" s="3">
        <v>4</v>
      </c>
      <c r="D2575">
        <f>PBI!H763</f>
        <v>0</v>
      </c>
      <c r="E2575" t="s">
        <v>23</v>
      </c>
    </row>
    <row r="2576" spans="1:5" ht="12.75">
      <c r="A2576">
        <f>PBI!B764</f>
        <v>0</v>
      </c>
      <c r="B2576" s="2">
        <v>38194</v>
      </c>
      <c r="C2576" s="3">
        <v>4</v>
      </c>
      <c r="D2576">
        <f>PBI!H764</f>
        <v>0</v>
      </c>
      <c r="E2576" t="s">
        <v>24</v>
      </c>
    </row>
    <row r="2577" spans="1:5" ht="12.75">
      <c r="A2577">
        <f>PBI!B764</f>
        <v>0</v>
      </c>
      <c r="B2577" s="2">
        <v>38884.5</v>
      </c>
      <c r="C2577" s="3">
        <v>4</v>
      </c>
      <c r="D2577">
        <f>PBI!H764</f>
        <v>0</v>
      </c>
      <c r="E2577" t="s">
        <v>24</v>
      </c>
    </row>
    <row r="2578" spans="1:5" ht="12.75">
      <c r="A2578">
        <f>PBI!B765</f>
        <v>0</v>
      </c>
      <c r="B2578" s="2">
        <v>38194</v>
      </c>
      <c r="C2578" s="3">
        <v>24</v>
      </c>
      <c r="D2578">
        <f>PBI!H765</f>
        <v>0</v>
      </c>
      <c r="E2578" t="s">
        <v>25</v>
      </c>
    </row>
    <row r="2579" spans="1:5" ht="12.75">
      <c r="A2579">
        <f>PBI!B765</f>
        <v>0</v>
      </c>
      <c r="B2579" s="2">
        <v>38462</v>
      </c>
      <c r="C2579" s="3">
        <v>24</v>
      </c>
      <c r="D2579">
        <f>PBI!H765</f>
        <v>0</v>
      </c>
      <c r="E2579" t="s">
        <v>25</v>
      </c>
    </row>
    <row r="2580" spans="1:5" ht="12.75">
      <c r="A2580">
        <f>PBI!B766</f>
        <v>0</v>
      </c>
      <c r="B2580" s="2">
        <v>38191</v>
      </c>
      <c r="C2580" s="3">
        <v>0</v>
      </c>
      <c r="D2580">
        <f>PBI!H766</f>
        <v>0</v>
      </c>
      <c r="E2580" t="s">
        <v>26</v>
      </c>
    </row>
    <row r="2581" spans="1:5" ht="12.75">
      <c r="A2581">
        <f>PBI!B766</f>
        <v>0</v>
      </c>
      <c r="B2581" s="2">
        <v>38884.5</v>
      </c>
      <c r="C2581" s="3">
        <v>0</v>
      </c>
      <c r="D2581">
        <f>PBI!H766</f>
        <v>0</v>
      </c>
      <c r="E2581" t="s">
        <v>26</v>
      </c>
    </row>
    <row r="2582" spans="1:5" ht="12.75">
      <c r="A2582">
        <f>PBI!B767</f>
        <v>0</v>
      </c>
      <c r="B2582" s="2">
        <v>38209</v>
      </c>
      <c r="C2582" s="3">
        <v>2</v>
      </c>
      <c r="D2582">
        <f>PBI!H767</f>
        <v>0</v>
      </c>
      <c r="E2582" t="s">
        <v>27</v>
      </c>
    </row>
    <row r="2583" spans="1:5" ht="12.75">
      <c r="A2583">
        <f>PBI!B767</f>
        <v>0</v>
      </c>
      <c r="B2583" s="2">
        <v>38884</v>
      </c>
      <c r="C2583" s="3">
        <v>2</v>
      </c>
      <c r="D2583">
        <f>PBI!H767</f>
        <v>0</v>
      </c>
      <c r="E2583" t="s">
        <v>27</v>
      </c>
    </row>
    <row r="2584" spans="1:5" ht="12.75">
      <c r="A2584">
        <f>PBI!B768</f>
        <v>0</v>
      </c>
      <c r="B2584" s="2">
        <v>38209</v>
      </c>
      <c r="C2584" s="3">
        <v>0</v>
      </c>
      <c r="D2584">
        <f>PBI!H768</f>
        <v>0</v>
      </c>
      <c r="E2584" t="s">
        <v>28</v>
      </c>
    </row>
    <row r="2585" spans="1:5" ht="12.75">
      <c r="A2585">
        <f>PBI!B768</f>
        <v>0</v>
      </c>
      <c r="B2585" s="2">
        <v>38884</v>
      </c>
      <c r="C2585" s="3">
        <v>0</v>
      </c>
      <c r="D2585">
        <f>PBI!H768</f>
        <v>0</v>
      </c>
      <c r="E2585" t="s">
        <v>28</v>
      </c>
    </row>
    <row r="2586" spans="1:5" ht="12.75">
      <c r="A2586">
        <f>PBI!B769</f>
        <v>0</v>
      </c>
      <c r="B2586" s="2">
        <v>38211</v>
      </c>
      <c r="C2586" s="3">
        <v>12</v>
      </c>
      <c r="D2586">
        <f>PBI!H769</f>
        <v>0</v>
      </c>
      <c r="E2586" t="s">
        <v>29</v>
      </c>
    </row>
    <row r="2587" spans="1:5" ht="12.75">
      <c r="A2587">
        <f>PBI!B769</f>
        <v>0</v>
      </c>
      <c r="B2587" s="2">
        <v>38884.5</v>
      </c>
      <c r="C2587" s="3">
        <v>12</v>
      </c>
      <c r="D2587">
        <f>PBI!H769</f>
        <v>0</v>
      </c>
      <c r="E2587" t="s">
        <v>29</v>
      </c>
    </row>
    <row r="2588" spans="1:5" ht="12.75">
      <c r="A2588">
        <f>PBI!B770</f>
        <v>0</v>
      </c>
      <c r="B2588" s="2">
        <v>38259</v>
      </c>
      <c r="C2588" s="3">
        <v>3</v>
      </c>
      <c r="D2588">
        <f>PBI!H770</f>
        <v>0</v>
      </c>
      <c r="E2588" t="s">
        <v>30</v>
      </c>
    </row>
    <row r="2589" spans="1:5" ht="12.75">
      <c r="A2589">
        <f>PBI!B770</f>
        <v>0</v>
      </c>
      <c r="B2589" s="2">
        <v>38887</v>
      </c>
      <c r="C2589" s="3">
        <v>3</v>
      </c>
      <c r="D2589">
        <f>PBI!H770</f>
        <v>0</v>
      </c>
      <c r="E2589" t="s">
        <v>30</v>
      </c>
    </row>
    <row r="2590" spans="1:5" ht="12.75">
      <c r="A2590">
        <f>PBI!B771</f>
        <v>0</v>
      </c>
      <c r="B2590" s="2">
        <v>38212</v>
      </c>
      <c r="C2590" s="3">
        <v>8</v>
      </c>
      <c r="D2590">
        <f>PBI!H771</f>
        <v>0</v>
      </c>
      <c r="E2590" t="s">
        <v>31</v>
      </c>
    </row>
    <row r="2591" spans="1:5" ht="12.75">
      <c r="A2591">
        <f>PBI!B771</f>
        <v>0</v>
      </c>
      <c r="B2591" s="2">
        <v>38455</v>
      </c>
      <c r="C2591" s="3">
        <v>8</v>
      </c>
      <c r="D2591">
        <f>PBI!H771</f>
        <v>0</v>
      </c>
      <c r="E2591" t="s">
        <v>31</v>
      </c>
    </row>
    <row r="2592" spans="1:5" ht="12.75">
      <c r="A2592">
        <f>PBI!B772</f>
        <v>0</v>
      </c>
      <c r="B2592" s="2">
        <v>38195</v>
      </c>
      <c r="C2592" s="3">
        <v>0</v>
      </c>
      <c r="D2592">
        <f>PBI!H772</f>
        <v>0</v>
      </c>
      <c r="E2592" t="s">
        <v>32</v>
      </c>
    </row>
    <row r="2593" spans="1:5" ht="12.75">
      <c r="A2593">
        <f>PBI!B772</f>
        <v>0</v>
      </c>
      <c r="B2593" s="2">
        <v>38199</v>
      </c>
      <c r="C2593" s="3">
        <v>0</v>
      </c>
      <c r="D2593">
        <f>PBI!H772</f>
        <v>0</v>
      </c>
      <c r="E2593" t="s">
        <v>32</v>
      </c>
    </row>
    <row r="2594" spans="1:5" ht="12.75">
      <c r="A2594">
        <f>PBI!B772</f>
        <v>0</v>
      </c>
      <c r="B2594" s="2">
        <v>38887</v>
      </c>
      <c r="C2594" s="3">
        <v>0</v>
      </c>
      <c r="D2594">
        <f>PBI!H772</f>
        <v>0</v>
      </c>
      <c r="E2594" t="s">
        <v>32</v>
      </c>
    </row>
    <row r="2595" spans="1:5" ht="12.75">
      <c r="A2595">
        <f>PBI!B773</f>
        <v>0</v>
      </c>
      <c r="B2595" s="2">
        <v>38188</v>
      </c>
      <c r="C2595" s="3">
        <v>0</v>
      </c>
      <c r="D2595">
        <f>PBI!H773</f>
        <v>0</v>
      </c>
      <c r="E2595" t="s">
        <v>33</v>
      </c>
    </row>
    <row r="2596" spans="1:5" ht="12.75">
      <c r="A2596">
        <f>PBI!B773</f>
        <v>0</v>
      </c>
      <c r="B2596" s="2">
        <v>38190</v>
      </c>
      <c r="C2596" s="3">
        <v>0</v>
      </c>
      <c r="D2596">
        <f>PBI!H773</f>
        <v>0</v>
      </c>
      <c r="E2596" t="s">
        <v>33</v>
      </c>
    </row>
    <row r="2597" spans="1:5" ht="12.75">
      <c r="A2597">
        <f>PBI!B773</f>
        <v>0</v>
      </c>
      <c r="B2597" s="2">
        <v>38191</v>
      </c>
      <c r="C2597" s="3">
        <v>0</v>
      </c>
      <c r="D2597">
        <f>PBI!H773</f>
        <v>0</v>
      </c>
      <c r="E2597" t="s">
        <v>33</v>
      </c>
    </row>
    <row r="2598" spans="1:5" ht="12.75">
      <c r="A2598">
        <f>PBI!B773</f>
        <v>0</v>
      </c>
      <c r="B2598" s="2">
        <v>38462</v>
      </c>
      <c r="C2598" s="3">
        <v>0</v>
      </c>
      <c r="D2598">
        <f>PBI!H773</f>
        <v>0</v>
      </c>
      <c r="E2598" t="s">
        <v>33</v>
      </c>
    </row>
    <row r="2599" spans="1:5" ht="12.75">
      <c r="A2599">
        <f>PBI!B773</f>
        <v>0</v>
      </c>
      <c r="B2599" s="2">
        <v>38883</v>
      </c>
      <c r="C2599" s="3">
        <v>0</v>
      </c>
      <c r="D2599">
        <f>PBI!H773</f>
        <v>0</v>
      </c>
      <c r="E2599" t="s">
        <v>33</v>
      </c>
    </row>
    <row r="2600" spans="1:5" ht="12.75">
      <c r="A2600">
        <f>PBI!B774</f>
        <v>0</v>
      </c>
      <c r="B2600" s="2">
        <v>38162</v>
      </c>
      <c r="C2600" s="3">
        <v>3</v>
      </c>
      <c r="D2600">
        <f>PBI!H774</f>
        <v>0</v>
      </c>
      <c r="E2600" t="s">
        <v>34</v>
      </c>
    </row>
    <row r="2601" spans="1:5" ht="12.75">
      <c r="A2601">
        <f>PBI!B774</f>
        <v>0</v>
      </c>
      <c r="B2601" s="2">
        <v>38194</v>
      </c>
      <c r="C2601" s="3">
        <v>3</v>
      </c>
      <c r="D2601">
        <f>PBI!H774</f>
        <v>0</v>
      </c>
      <c r="E2601" t="s">
        <v>34</v>
      </c>
    </row>
    <row r="2602" spans="1:5" ht="12.75">
      <c r="A2602">
        <f>PBI!B774</f>
        <v>0</v>
      </c>
      <c r="B2602" s="2">
        <v>38887</v>
      </c>
      <c r="C2602" s="3">
        <v>3</v>
      </c>
      <c r="D2602">
        <f>PBI!H774</f>
        <v>0</v>
      </c>
      <c r="E2602" t="s">
        <v>34</v>
      </c>
    </row>
    <row r="2603" spans="1:5" ht="12.75">
      <c r="A2603">
        <f>PBI!B775</f>
        <v>0</v>
      </c>
      <c r="B2603" s="2">
        <v>38421</v>
      </c>
      <c r="C2603" s="3">
        <v>2</v>
      </c>
      <c r="D2603">
        <f>PBI!H775</f>
        <v>0</v>
      </c>
      <c r="E2603" t="s">
        <v>35</v>
      </c>
    </row>
    <row r="2604" spans="1:5" ht="12.75">
      <c r="A2604">
        <f>PBI!B775</f>
        <v>0</v>
      </c>
      <c r="B2604" s="2">
        <v>38462</v>
      </c>
      <c r="C2604" s="3">
        <v>2</v>
      </c>
      <c r="D2604">
        <f>PBI!H775</f>
        <v>0</v>
      </c>
      <c r="E2604" t="s">
        <v>35</v>
      </c>
    </row>
    <row r="2605" spans="1:5" ht="12.75">
      <c r="A2605">
        <f>PBI!B775</f>
        <v>0</v>
      </c>
      <c r="B2605" s="2">
        <v>38884</v>
      </c>
      <c r="C2605" s="3">
        <v>2</v>
      </c>
      <c r="D2605">
        <f>PBI!H775</f>
        <v>0</v>
      </c>
      <c r="E2605" t="s">
        <v>35</v>
      </c>
    </row>
    <row r="2606" spans="1:5" ht="12.75">
      <c r="A2606">
        <f>PBI!B776</f>
        <v>0</v>
      </c>
      <c r="B2606" s="2">
        <v>38448</v>
      </c>
      <c r="C2606" s="3">
        <v>20</v>
      </c>
      <c r="D2606">
        <f>PBI!H776</f>
        <v>0</v>
      </c>
      <c r="E2606" t="s">
        <v>36</v>
      </c>
    </row>
    <row r="2607" spans="1:5" ht="12.75">
      <c r="A2607">
        <f>PBI!B776</f>
        <v>0</v>
      </c>
      <c r="B2607" s="2">
        <v>38884</v>
      </c>
      <c r="C2607" s="3">
        <v>20</v>
      </c>
      <c r="D2607">
        <f>PBI!H776</f>
        <v>0</v>
      </c>
      <c r="E2607" t="s">
        <v>36</v>
      </c>
    </row>
    <row r="2608" spans="1:5" ht="12.75">
      <c r="A2608">
        <f>PBI!B777</f>
        <v>0</v>
      </c>
      <c r="B2608" s="2">
        <v>38456</v>
      </c>
      <c r="C2608" s="3">
        <v>2</v>
      </c>
      <c r="D2608">
        <f>PBI!H777</f>
        <v>0</v>
      </c>
      <c r="E2608" t="s">
        <v>37</v>
      </c>
    </row>
    <row r="2609" spans="1:5" ht="12.75">
      <c r="A2609">
        <f>PBI!B777</f>
        <v>0</v>
      </c>
      <c r="B2609" s="2">
        <v>38671</v>
      </c>
      <c r="C2609" s="3">
        <v>2</v>
      </c>
      <c r="D2609">
        <f>PBI!H777</f>
        <v>0</v>
      </c>
      <c r="E2609" t="s">
        <v>37</v>
      </c>
    </row>
    <row r="2610" spans="1:5" ht="12.75">
      <c r="A2610">
        <f>PBI!B778</f>
        <v>0</v>
      </c>
      <c r="B2610" s="2">
        <v>38456</v>
      </c>
      <c r="C2610" s="3">
        <v>2</v>
      </c>
      <c r="D2610">
        <f>PBI!H778</f>
        <v>0</v>
      </c>
      <c r="E2610" t="s">
        <v>38</v>
      </c>
    </row>
    <row r="2611" spans="1:5" ht="12.75">
      <c r="A2611">
        <f>PBI!B778</f>
        <v>0</v>
      </c>
      <c r="B2611" s="2">
        <v>38671</v>
      </c>
      <c r="C2611" s="3">
        <v>2</v>
      </c>
      <c r="D2611">
        <f>PBI!H778</f>
        <v>0</v>
      </c>
      <c r="E2611" t="s">
        <v>38</v>
      </c>
    </row>
    <row r="2612" spans="1:5" ht="12.75">
      <c r="A2612">
        <f>PBI!B779</f>
        <v>0</v>
      </c>
      <c r="B2612" s="2">
        <v>38456</v>
      </c>
      <c r="C2612" s="3">
        <v>1</v>
      </c>
      <c r="D2612">
        <f>PBI!H779</f>
        <v>0</v>
      </c>
      <c r="E2612" t="s">
        <v>39</v>
      </c>
    </row>
    <row r="2613" spans="1:5" ht="12.75">
      <c r="A2613">
        <f>PBI!B779</f>
        <v>0</v>
      </c>
      <c r="B2613" s="2">
        <v>38671</v>
      </c>
      <c r="C2613" s="3">
        <v>1</v>
      </c>
      <c r="D2613">
        <f>PBI!H779</f>
        <v>0</v>
      </c>
      <c r="E2613" t="s">
        <v>39</v>
      </c>
    </row>
    <row r="2614" spans="1:5" ht="12.75">
      <c r="A2614">
        <f>PBI!B780</f>
        <v>0</v>
      </c>
      <c r="B2614" s="2">
        <v>38456</v>
      </c>
      <c r="C2614" s="3">
        <v>2</v>
      </c>
      <c r="D2614">
        <f>PBI!H780</f>
        <v>0</v>
      </c>
      <c r="E2614" t="s">
        <v>40</v>
      </c>
    </row>
    <row r="2615" spans="1:5" ht="12.75">
      <c r="A2615">
        <f>PBI!B780</f>
        <v>0</v>
      </c>
      <c r="B2615" s="2">
        <v>38671</v>
      </c>
      <c r="C2615" s="3">
        <v>2</v>
      </c>
      <c r="D2615">
        <f>PBI!H780</f>
        <v>0</v>
      </c>
      <c r="E2615" t="s">
        <v>40</v>
      </c>
    </row>
    <row r="2616" spans="1:5" ht="12.75">
      <c r="A2616">
        <f>PBI!B781</f>
        <v>0</v>
      </c>
      <c r="B2616" s="2">
        <v>38456</v>
      </c>
      <c r="C2616" s="3">
        <v>1</v>
      </c>
      <c r="D2616">
        <f>PBI!H781</f>
        <v>0</v>
      </c>
      <c r="E2616" t="s">
        <v>41</v>
      </c>
    </row>
    <row r="2617" spans="1:5" ht="12.75">
      <c r="A2617">
        <f>PBI!B781</f>
        <v>0</v>
      </c>
      <c r="B2617" s="2">
        <v>38671</v>
      </c>
      <c r="C2617" s="3">
        <v>1</v>
      </c>
      <c r="D2617">
        <f>PBI!H781</f>
        <v>0</v>
      </c>
      <c r="E2617" t="s">
        <v>41</v>
      </c>
    </row>
    <row r="2618" spans="1:5" ht="12.75">
      <c r="A2618">
        <f>PBI!B782</f>
        <v>0</v>
      </c>
      <c r="B2618" s="2">
        <v>38456</v>
      </c>
      <c r="C2618" s="3">
        <v>0</v>
      </c>
      <c r="D2618">
        <f>PBI!H782</f>
        <v>0</v>
      </c>
      <c r="E2618" t="s">
        <v>42</v>
      </c>
    </row>
    <row r="2619" spans="1:5" ht="12.75">
      <c r="A2619">
        <f>PBI!B782</f>
        <v>0</v>
      </c>
      <c r="B2619" s="2">
        <v>38468</v>
      </c>
      <c r="C2619" s="3">
        <v>8</v>
      </c>
      <c r="D2619">
        <f>PBI!H782</f>
        <v>0</v>
      </c>
      <c r="E2619" t="s">
        <v>42</v>
      </c>
    </row>
    <row r="2620" spans="1:5" ht="12.75">
      <c r="A2620">
        <f>PBI!B782</f>
        <v>0</v>
      </c>
      <c r="B2620" s="2">
        <v>38671</v>
      </c>
      <c r="C2620" s="3">
        <v>8</v>
      </c>
      <c r="D2620">
        <f>PBI!H782</f>
        <v>0</v>
      </c>
      <c r="E2620" t="s">
        <v>42</v>
      </c>
    </row>
    <row r="2621" spans="1:5" ht="12.75">
      <c r="A2621">
        <f>PBI!B783</f>
        <v>0</v>
      </c>
      <c r="B2621" s="2">
        <v>38456</v>
      </c>
      <c r="C2621" s="3">
        <v>0</v>
      </c>
      <c r="D2621">
        <f>PBI!H783</f>
        <v>0</v>
      </c>
      <c r="E2621" t="s">
        <v>43</v>
      </c>
    </row>
    <row r="2622" spans="1:5" ht="12.75">
      <c r="A2622">
        <f>PBI!B783</f>
        <v>0</v>
      </c>
      <c r="B2622" s="2">
        <v>38468</v>
      </c>
      <c r="C2622" s="3">
        <v>8</v>
      </c>
      <c r="D2622">
        <f>PBI!H783</f>
        <v>0</v>
      </c>
      <c r="E2622" t="s">
        <v>43</v>
      </c>
    </row>
    <row r="2623" spans="1:5" ht="12.75">
      <c r="A2623">
        <f>PBI!B783</f>
        <v>0</v>
      </c>
      <c r="B2623" s="2">
        <v>38671</v>
      </c>
      <c r="C2623" s="3">
        <v>8</v>
      </c>
      <c r="D2623">
        <f>PBI!H783</f>
        <v>0</v>
      </c>
      <c r="E2623" t="s">
        <v>43</v>
      </c>
    </row>
    <row r="2624" spans="1:5" ht="12.75">
      <c r="A2624">
        <f>PBI!B784</f>
        <v>0</v>
      </c>
      <c r="B2624" s="2">
        <v>38440</v>
      </c>
      <c r="C2624" s="3">
        <v>3</v>
      </c>
      <c r="D2624">
        <f>PBI!H784</f>
        <v>0</v>
      </c>
      <c r="E2624" t="s">
        <v>44</v>
      </c>
    </row>
    <row r="2625" spans="1:5" ht="12.75">
      <c r="A2625">
        <f>PBI!B785</f>
        <v>0</v>
      </c>
      <c r="B2625" s="2">
        <v>38624</v>
      </c>
      <c r="C2625" s="3">
        <v>8</v>
      </c>
      <c r="D2625">
        <f>PBI!H785</f>
        <v>0</v>
      </c>
      <c r="E2625" t="s">
        <v>45</v>
      </c>
    </row>
    <row r="2626" spans="1:5" ht="12.75">
      <c r="A2626">
        <f>PBI!B785</f>
        <v>0</v>
      </c>
      <c r="B2626" s="2">
        <v>38671</v>
      </c>
      <c r="C2626" s="3">
        <v>8</v>
      </c>
      <c r="D2626">
        <f>PBI!H785</f>
        <v>0</v>
      </c>
      <c r="E2626" t="s">
        <v>45</v>
      </c>
    </row>
    <row r="2627" spans="1:5" ht="12.75">
      <c r="A2627">
        <f>PBI!B786</f>
        <v>0</v>
      </c>
      <c r="B2627" s="2">
        <v>38504</v>
      </c>
      <c r="C2627" s="3">
        <v>6</v>
      </c>
      <c r="D2627">
        <f>PBI!H786</f>
        <v>0</v>
      </c>
      <c r="E2627" t="s">
        <v>46</v>
      </c>
    </row>
    <row r="2628" spans="1:5" ht="12.75">
      <c r="A2628">
        <f>PBI!B786</f>
        <v>0</v>
      </c>
      <c r="B2628" s="2">
        <v>38653</v>
      </c>
      <c r="C2628" s="3">
        <v>6</v>
      </c>
      <c r="D2628">
        <f>PBI!H786</f>
        <v>0</v>
      </c>
      <c r="E2628" t="s">
        <v>46</v>
      </c>
    </row>
    <row r="2629" spans="1:5" ht="12.75">
      <c r="A2629">
        <f>PBI!B787</f>
        <v>0</v>
      </c>
      <c r="B2629" s="2">
        <v>38749</v>
      </c>
      <c r="C2629" s="3">
        <v>13</v>
      </c>
      <c r="D2629">
        <f>PBI!H787</f>
        <v>0</v>
      </c>
      <c r="E2629" t="s">
        <v>47</v>
      </c>
    </row>
    <row r="2630" spans="1:5" ht="12.75">
      <c r="A2630">
        <f>PBI!B787</f>
        <v>0</v>
      </c>
      <c r="B2630" s="2">
        <v>38764</v>
      </c>
      <c r="C2630" s="3">
        <v>13</v>
      </c>
      <c r="D2630">
        <f>PBI!H787</f>
        <v>0</v>
      </c>
      <c r="E2630" t="s">
        <v>47</v>
      </c>
    </row>
    <row r="2631" spans="1:5" ht="12.75">
      <c r="A2631">
        <f>PBI!B788</f>
        <v>0</v>
      </c>
      <c r="B2631" s="2">
        <v>38749</v>
      </c>
      <c r="C2631" s="3">
        <v>2</v>
      </c>
      <c r="D2631">
        <f>PBI!H788</f>
        <v>0</v>
      </c>
      <c r="E2631" t="s">
        <v>48</v>
      </c>
    </row>
    <row r="2632" spans="1:5" ht="12.75">
      <c r="A2632">
        <f>PBI!B788</f>
        <v>0</v>
      </c>
      <c r="B2632" s="2">
        <v>38764</v>
      </c>
      <c r="C2632" s="3">
        <v>2</v>
      </c>
      <c r="D2632">
        <f>PBI!H788</f>
        <v>0</v>
      </c>
      <c r="E2632" t="s">
        <v>48</v>
      </c>
    </row>
    <row r="2633" spans="1:5" ht="12.75">
      <c r="A2633">
        <f>PBI!B789</f>
        <v>0</v>
      </c>
      <c r="B2633" s="2">
        <v>38749</v>
      </c>
      <c r="C2633" s="3">
        <v>2</v>
      </c>
      <c r="D2633">
        <f>PBI!H789</f>
        <v>0</v>
      </c>
      <c r="E2633" t="s">
        <v>49</v>
      </c>
    </row>
    <row r="2634" spans="1:5" ht="12.75">
      <c r="A2634">
        <f>PBI!B789</f>
        <v>0</v>
      </c>
      <c r="B2634" s="2">
        <v>38782</v>
      </c>
      <c r="C2634" s="3">
        <v>2</v>
      </c>
      <c r="D2634">
        <f>PBI!H789</f>
        <v>0</v>
      </c>
      <c r="E2634" t="s">
        <v>49</v>
      </c>
    </row>
    <row r="2635" spans="1:5" ht="12.75">
      <c r="A2635">
        <f>PBI!B790</f>
        <v>0</v>
      </c>
      <c r="B2635" s="2">
        <v>38918</v>
      </c>
      <c r="C2635" s="3">
        <v>1</v>
      </c>
      <c r="D2635">
        <f>PBI!H790</f>
        <v>0</v>
      </c>
      <c r="E2635" t="s">
        <v>50</v>
      </c>
    </row>
    <row r="2636" spans="1:5" ht="12.75">
      <c r="A2636">
        <f>PBI!B790</f>
        <v>0</v>
      </c>
      <c r="B2636" s="2">
        <v>38954</v>
      </c>
      <c r="C2636" s="3">
        <v>1</v>
      </c>
      <c r="D2636">
        <f>PBI!H790</f>
        <v>0</v>
      </c>
      <c r="E2636" t="s">
        <v>50</v>
      </c>
    </row>
    <row r="2637" spans="1:5" ht="12.75">
      <c r="A2637">
        <f>PBI!B791</f>
        <v>0</v>
      </c>
      <c r="B2637" s="2">
        <v>38944</v>
      </c>
      <c r="C2637" s="3"/>
      <c r="D2637">
        <f>PBI!H791</f>
        <v>0</v>
      </c>
      <c r="E2637" t="s">
        <v>51</v>
      </c>
    </row>
    <row r="2638" spans="1:5" ht="12.75">
      <c r="A2638">
        <f>PBI!B791</f>
        <v>0</v>
      </c>
      <c r="B2638" s="2">
        <v>38954</v>
      </c>
      <c r="C2638" s="3"/>
      <c r="D2638">
        <f>PBI!H791</f>
        <v>0</v>
      </c>
      <c r="E2638" t="s">
        <v>51</v>
      </c>
    </row>
  </sheetData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407"/>
  <sheetViews>
    <sheetView workbookViewId="0" topLeftCell="A1">
      <selection activeCell="A1" sqref="A1"/>
    </sheetView>
  </sheetViews>
  <sheetFormatPr defaultColWidth="9.140625" defaultRowHeight="12.75"/>
  <sheetData>
    <row r="1" spans="1:7" ht="12.75">
      <c r="A1" s="1" t="s">
        <v>944</v>
      </c>
      <c r="B1" s="1" t="s">
        <v>20</v>
      </c>
      <c r="C1" s="1" t="s">
        <v>839</v>
      </c>
      <c r="D1" s="1" t="s">
        <v>883</v>
      </c>
      <c r="E1" s="1" t="s">
        <v>955</v>
      </c>
      <c r="F1" s="1" t="s">
        <v>889</v>
      </c>
      <c r="G1" s="1" t="s">
        <v>843</v>
      </c>
    </row>
    <row r="2" spans="1:6" ht="12.75">
      <c r="A2" t="e">
        <f>PBI!#REF!</f>
        <v>#REF!</v>
      </c>
      <c r="B2" s="2">
        <v>38090</v>
      </c>
      <c r="D2" t="str">
        <f>Sprints!A2</f>
        <v>bar</v>
      </c>
      <c r="E2" t="s">
        <v>956</v>
      </c>
      <c r="F2" t="s">
        <v>891</v>
      </c>
    </row>
    <row r="3" spans="1:6" ht="12.75">
      <c r="A3" t="e">
        <f>PBI!#REF!</f>
        <v>#REF!</v>
      </c>
      <c r="B3" s="2">
        <v>38090</v>
      </c>
      <c r="D3" t="str">
        <f>Sprints!A2</f>
        <v>bar</v>
      </c>
      <c r="E3" t="s">
        <v>958</v>
      </c>
      <c r="F3" t="s">
        <v>891</v>
      </c>
    </row>
    <row r="4" spans="1:6" ht="12.75">
      <c r="A4" t="e">
        <f>PBI!#REF!</f>
        <v>#REF!</v>
      </c>
      <c r="B4" s="2">
        <v>38090</v>
      </c>
      <c r="D4" t="str">
        <f>Sprints!A2</f>
        <v>bar</v>
      </c>
      <c r="E4" t="s">
        <v>959</v>
      </c>
      <c r="F4" t="s">
        <v>891</v>
      </c>
    </row>
    <row r="5" spans="1:6" ht="12.75">
      <c r="A5" t="e">
        <f>PBI!#REF!</f>
        <v>#REF!</v>
      </c>
      <c r="B5" s="2">
        <v>38090</v>
      </c>
      <c r="D5" t="str">
        <f>Sprints!A2</f>
        <v>bar</v>
      </c>
      <c r="E5" t="s">
        <v>960</v>
      </c>
      <c r="F5" t="s">
        <v>891</v>
      </c>
    </row>
    <row r="6" spans="1:6" ht="12.75">
      <c r="A6" t="e">
        <f>PBI!#REF!</f>
        <v>#REF!</v>
      </c>
      <c r="B6" s="2">
        <v>38090</v>
      </c>
      <c r="D6" t="str">
        <f>Sprints!A2</f>
        <v>bar</v>
      </c>
      <c r="E6" t="s">
        <v>961</v>
      </c>
      <c r="F6" t="s">
        <v>891</v>
      </c>
    </row>
    <row r="7" spans="1:6" ht="12.75">
      <c r="A7" t="e">
        <f>PBI!#REF!</f>
        <v>#REF!</v>
      </c>
      <c r="B7" s="2">
        <v>38105</v>
      </c>
      <c r="D7" t="str">
        <f>Sprints!A3</f>
        <v>bar</v>
      </c>
      <c r="E7" t="s">
        <v>962</v>
      </c>
      <c r="F7" t="s">
        <v>892</v>
      </c>
    </row>
    <row r="8" spans="1:6" ht="12.75">
      <c r="A8" t="e">
        <f>PBI!#REF!</f>
        <v>#REF!</v>
      </c>
      <c r="B8" s="2">
        <v>38105</v>
      </c>
      <c r="D8" t="str">
        <f>Sprints!A3</f>
        <v>bar</v>
      </c>
      <c r="E8" t="s">
        <v>963</v>
      </c>
      <c r="F8" t="s">
        <v>892</v>
      </c>
    </row>
    <row r="9" spans="1:6" ht="12.75">
      <c r="A9" t="e">
        <f>PBI!#REF!</f>
        <v>#REF!</v>
      </c>
      <c r="B9" s="2">
        <v>38105</v>
      </c>
      <c r="D9" t="str">
        <f>Sprints!A3</f>
        <v>bar</v>
      </c>
      <c r="E9" t="s">
        <v>964</v>
      </c>
      <c r="F9" t="s">
        <v>892</v>
      </c>
    </row>
    <row r="10" spans="1:6" ht="12.75">
      <c r="A10" t="e">
        <f>PBI!#REF!</f>
        <v>#REF!</v>
      </c>
      <c r="B10" s="2">
        <v>38105</v>
      </c>
      <c r="D10" t="str">
        <f>Sprints!A3</f>
        <v>bar</v>
      </c>
      <c r="E10" t="s">
        <v>965</v>
      </c>
      <c r="F10" t="s">
        <v>892</v>
      </c>
    </row>
    <row r="11" spans="1:6" ht="12.75">
      <c r="A11" t="e">
        <f>PBI!#REF!</f>
        <v>#REF!</v>
      </c>
      <c r="B11" s="2">
        <v>38105</v>
      </c>
      <c r="D11" t="str">
        <f>Sprints!A3</f>
        <v>bar</v>
      </c>
      <c r="E11" t="s">
        <v>966</v>
      </c>
      <c r="F11" t="s">
        <v>892</v>
      </c>
    </row>
    <row r="12" spans="1:6" ht="12.75">
      <c r="A12" t="e">
        <f>PBI!#REF!</f>
        <v>#REF!</v>
      </c>
      <c r="B12" s="2">
        <v>38125</v>
      </c>
      <c r="D12" t="str">
        <f>Sprints!A4</f>
        <v>bar</v>
      </c>
      <c r="E12" t="s">
        <v>967</v>
      </c>
      <c r="F12" t="s">
        <v>893</v>
      </c>
    </row>
    <row r="13" spans="1:6" ht="12.75">
      <c r="A13" t="e">
        <f>PBI!#REF!</f>
        <v>#REF!</v>
      </c>
      <c r="B13" s="2">
        <v>38125</v>
      </c>
      <c r="D13" t="str">
        <f>Sprints!A4</f>
        <v>bar</v>
      </c>
      <c r="E13" t="s">
        <v>968</v>
      </c>
      <c r="F13" t="s">
        <v>893</v>
      </c>
    </row>
    <row r="14" spans="1:6" ht="12.75">
      <c r="A14" t="e">
        <f>PBI!#REF!</f>
        <v>#REF!</v>
      </c>
      <c r="B14" s="2">
        <v>38125</v>
      </c>
      <c r="D14" t="str">
        <f>Sprints!A4</f>
        <v>bar</v>
      </c>
      <c r="E14" t="s">
        <v>969</v>
      </c>
      <c r="F14" t="s">
        <v>893</v>
      </c>
    </row>
    <row r="15" spans="1:6" ht="12.75">
      <c r="A15" t="e">
        <f>PBI!#REF!</f>
        <v>#REF!</v>
      </c>
      <c r="B15" s="2">
        <v>38125</v>
      </c>
      <c r="D15" t="str">
        <f>Sprints!A4</f>
        <v>bar</v>
      </c>
      <c r="E15" t="s">
        <v>970</v>
      </c>
      <c r="F15" t="s">
        <v>893</v>
      </c>
    </row>
    <row r="16" spans="1:6" ht="12.75">
      <c r="A16" t="e">
        <f>PBI!#REF!</f>
        <v>#REF!</v>
      </c>
      <c r="B16" s="2">
        <v>38146</v>
      </c>
      <c r="D16" t="str">
        <f>Sprints!A5</f>
        <v>bar</v>
      </c>
      <c r="E16" t="s">
        <v>971</v>
      </c>
      <c r="F16" t="s">
        <v>894</v>
      </c>
    </row>
    <row r="17" spans="1:6" ht="12.75">
      <c r="A17" t="e">
        <f>PBI!#REF!</f>
        <v>#REF!</v>
      </c>
      <c r="B17" s="2">
        <v>38146</v>
      </c>
      <c r="D17" t="str">
        <f>Sprints!A5</f>
        <v>bar</v>
      </c>
      <c r="E17" t="s">
        <v>972</v>
      </c>
      <c r="F17" t="s">
        <v>894</v>
      </c>
    </row>
    <row r="18" spans="1:6" ht="12.75">
      <c r="A18" t="e">
        <f>PBI!#REF!</f>
        <v>#REF!</v>
      </c>
      <c r="B18" s="2">
        <v>38146</v>
      </c>
      <c r="D18" t="str">
        <f>Sprints!A5</f>
        <v>bar</v>
      </c>
      <c r="E18" t="s">
        <v>973</v>
      </c>
      <c r="F18" t="s">
        <v>894</v>
      </c>
    </row>
    <row r="19" spans="1:6" ht="12.75">
      <c r="A19" t="e">
        <f>PBI!#REF!</f>
        <v>#REF!</v>
      </c>
      <c r="B19" s="2">
        <v>38146</v>
      </c>
      <c r="D19" t="str">
        <f>Sprints!A5</f>
        <v>bar</v>
      </c>
      <c r="E19" t="s">
        <v>974</v>
      </c>
      <c r="F19" t="s">
        <v>894</v>
      </c>
    </row>
    <row r="20" spans="1:6" ht="12.75">
      <c r="A20" t="e">
        <f>PBI!#REF!</f>
        <v>#REF!</v>
      </c>
      <c r="B20" s="2">
        <v>38184</v>
      </c>
      <c r="D20" t="str">
        <f>Sprints!A6</f>
        <v>bar</v>
      </c>
      <c r="E20" t="s">
        <v>975</v>
      </c>
      <c r="F20" t="s">
        <v>895</v>
      </c>
    </row>
    <row r="21" spans="1:6" ht="12.75">
      <c r="A21" t="e">
        <f>PBI!#REF!</f>
        <v>#REF!</v>
      </c>
      <c r="B21" s="2">
        <v>38184</v>
      </c>
      <c r="D21" t="str">
        <f>Sprints!A6</f>
        <v>bar</v>
      </c>
      <c r="E21" t="s">
        <v>976</v>
      </c>
      <c r="F21" t="s">
        <v>895</v>
      </c>
    </row>
    <row r="22" spans="1:6" ht="12.75">
      <c r="A22" t="e">
        <f>PBI!#REF!</f>
        <v>#REF!</v>
      </c>
      <c r="B22" s="2">
        <v>38184</v>
      </c>
      <c r="D22" t="str">
        <f>Sprints!A6</f>
        <v>bar</v>
      </c>
      <c r="E22" t="s">
        <v>977</v>
      </c>
      <c r="F22" t="s">
        <v>895</v>
      </c>
    </row>
    <row r="23" spans="1:6" ht="12.75">
      <c r="A23" t="e">
        <f>PBI!#REF!</f>
        <v>#REF!</v>
      </c>
      <c r="B23" s="2">
        <v>38184</v>
      </c>
      <c r="D23" t="str">
        <f>Sprints!A6</f>
        <v>bar</v>
      </c>
      <c r="E23" t="s">
        <v>978</v>
      </c>
      <c r="F23" t="s">
        <v>895</v>
      </c>
    </row>
    <row r="24" spans="1:6" ht="12.75">
      <c r="A24" t="e">
        <f>PBI!#REF!</f>
        <v>#REF!</v>
      </c>
      <c r="B24" s="2">
        <v>38184</v>
      </c>
      <c r="D24" t="str">
        <f>Sprints!A6</f>
        <v>bar</v>
      </c>
      <c r="E24" t="s">
        <v>979</v>
      </c>
      <c r="F24" t="s">
        <v>895</v>
      </c>
    </row>
    <row r="25" spans="1:6" ht="12.75">
      <c r="A25" t="e">
        <f>PBI!#REF!</f>
        <v>#REF!</v>
      </c>
      <c r="B25" s="2">
        <v>38184</v>
      </c>
      <c r="D25" t="str">
        <f>Sprints!A6</f>
        <v>bar</v>
      </c>
      <c r="E25" t="s">
        <v>980</v>
      </c>
      <c r="F25" t="s">
        <v>895</v>
      </c>
    </row>
    <row r="26" spans="1:6" ht="12.75">
      <c r="A26" t="e">
        <f>PBI!#REF!</f>
        <v>#REF!</v>
      </c>
      <c r="B26" s="2">
        <v>38184</v>
      </c>
      <c r="D26" t="str">
        <f>Sprints!A6</f>
        <v>bar</v>
      </c>
      <c r="E26" t="s">
        <v>981</v>
      </c>
      <c r="F26" t="s">
        <v>895</v>
      </c>
    </row>
    <row r="27" spans="1:6" ht="12.75">
      <c r="A27" t="e">
        <f>PBI!#REF!</f>
        <v>#REF!</v>
      </c>
      <c r="B27" s="2">
        <v>38168</v>
      </c>
      <c r="D27" t="str">
        <f>Sprints!A7</f>
        <v>bar</v>
      </c>
      <c r="E27" t="s">
        <v>982</v>
      </c>
      <c r="F27" t="s">
        <v>896</v>
      </c>
    </row>
    <row r="28" spans="1:6" ht="12.75">
      <c r="A28" t="e">
        <f>PBI!#REF!</f>
        <v>#REF!</v>
      </c>
      <c r="B28" s="2">
        <v>38168</v>
      </c>
      <c r="D28" t="str">
        <f>Sprints!A7</f>
        <v>bar</v>
      </c>
      <c r="E28" t="s">
        <v>983</v>
      </c>
      <c r="F28" t="s">
        <v>896</v>
      </c>
    </row>
    <row r="29" spans="1:6" ht="12.75">
      <c r="A29" t="e">
        <f>PBI!#REF!</f>
        <v>#REF!</v>
      </c>
      <c r="B29" s="2">
        <v>38168</v>
      </c>
      <c r="D29" t="str">
        <f>Sprints!A7</f>
        <v>bar</v>
      </c>
      <c r="E29" t="s">
        <v>984</v>
      </c>
      <c r="F29" t="s">
        <v>896</v>
      </c>
    </row>
    <row r="30" spans="1:6" ht="12.75">
      <c r="A30" t="e">
        <f>PBI!#REF!</f>
        <v>#REF!</v>
      </c>
      <c r="B30" s="2">
        <v>38168</v>
      </c>
      <c r="D30" t="str">
        <f>Sprints!A7</f>
        <v>bar</v>
      </c>
      <c r="E30" t="s">
        <v>985</v>
      </c>
      <c r="F30" t="s">
        <v>896</v>
      </c>
    </row>
    <row r="31" spans="1:6" ht="12.75">
      <c r="A31" t="e">
        <f>PBI!#REF!</f>
        <v>#REF!</v>
      </c>
      <c r="B31" s="2">
        <v>38168</v>
      </c>
      <c r="D31" t="str">
        <f>Sprints!A7</f>
        <v>bar</v>
      </c>
      <c r="E31" t="s">
        <v>986</v>
      </c>
      <c r="F31" t="s">
        <v>896</v>
      </c>
    </row>
    <row r="32" spans="1:6" ht="12.75">
      <c r="A32" t="e">
        <f>PBI!#REF!</f>
        <v>#REF!</v>
      </c>
      <c r="B32" s="2">
        <v>38168</v>
      </c>
      <c r="D32" t="str">
        <f>Sprints!A7</f>
        <v>bar</v>
      </c>
      <c r="E32" t="s">
        <v>987</v>
      </c>
      <c r="F32" t="s">
        <v>896</v>
      </c>
    </row>
    <row r="33" spans="1:6" ht="12.75">
      <c r="A33" t="e">
        <f>PBI!#REF!</f>
        <v>#REF!</v>
      </c>
      <c r="B33" s="2">
        <v>38168</v>
      </c>
      <c r="D33" t="str">
        <f>Sprints!A7</f>
        <v>bar</v>
      </c>
      <c r="E33" t="s">
        <v>988</v>
      </c>
      <c r="F33" t="s">
        <v>896</v>
      </c>
    </row>
    <row r="34" spans="1:6" ht="12.75">
      <c r="A34" t="e">
        <f>PBI!#REF!</f>
        <v>#REF!</v>
      </c>
      <c r="B34" s="2">
        <v>38168</v>
      </c>
      <c r="D34" t="str">
        <f>Sprints!A7</f>
        <v>bar</v>
      </c>
      <c r="E34" t="s">
        <v>989</v>
      </c>
      <c r="F34" t="s">
        <v>896</v>
      </c>
    </row>
    <row r="35" spans="1:6" ht="12.75">
      <c r="A35" t="e">
        <f>PBI!#REF!</f>
        <v>#REF!</v>
      </c>
      <c r="B35" s="2">
        <v>38168</v>
      </c>
      <c r="D35" t="str">
        <f>Sprints!A7</f>
        <v>bar</v>
      </c>
      <c r="E35" t="s">
        <v>990</v>
      </c>
      <c r="F35" t="s">
        <v>896</v>
      </c>
    </row>
    <row r="36" spans="1:6" ht="12.75">
      <c r="A36" t="e">
        <f>PBI!#REF!</f>
        <v>#REF!</v>
      </c>
      <c r="B36" s="2">
        <v>38168</v>
      </c>
      <c r="D36" t="str">
        <f>Sprints!A7</f>
        <v>bar</v>
      </c>
      <c r="E36" t="s">
        <v>991</v>
      </c>
      <c r="F36" t="s">
        <v>896</v>
      </c>
    </row>
    <row r="37" spans="1:6" ht="12.75">
      <c r="A37" t="e">
        <f>PBI!#REF!</f>
        <v>#REF!</v>
      </c>
      <c r="B37" s="2">
        <v>38168</v>
      </c>
      <c r="D37" t="str">
        <f>Sprints!A7</f>
        <v>bar</v>
      </c>
      <c r="E37" t="s">
        <v>992</v>
      </c>
      <c r="F37" t="s">
        <v>896</v>
      </c>
    </row>
    <row r="38" spans="1:6" ht="12.75">
      <c r="A38" t="e">
        <f>PBI!#REF!</f>
        <v>#REF!</v>
      </c>
      <c r="B38" s="2">
        <v>38168</v>
      </c>
      <c r="D38" t="str">
        <f>Sprints!A7</f>
        <v>bar</v>
      </c>
      <c r="E38" t="s">
        <v>993</v>
      </c>
      <c r="F38" t="s">
        <v>896</v>
      </c>
    </row>
    <row r="39" spans="1:6" ht="12.75">
      <c r="A39" t="e">
        <f>PBI!#REF!</f>
        <v>#REF!</v>
      </c>
      <c r="B39" s="2">
        <v>38168</v>
      </c>
      <c r="D39" t="str">
        <f>Sprints!A7</f>
        <v>bar</v>
      </c>
      <c r="E39" t="s">
        <v>994</v>
      </c>
      <c r="F39" t="s">
        <v>896</v>
      </c>
    </row>
    <row r="40" spans="1:6" ht="12.75">
      <c r="A40" t="e">
        <f>PBI!#REF!</f>
        <v>#REF!</v>
      </c>
      <c r="B40" s="2">
        <v>38168</v>
      </c>
      <c r="D40" t="str">
        <f>Sprints!A7</f>
        <v>bar</v>
      </c>
      <c r="E40" t="s">
        <v>995</v>
      </c>
      <c r="F40" t="s">
        <v>896</v>
      </c>
    </row>
    <row r="41" spans="1:6" ht="12.75">
      <c r="A41" t="e">
        <f>PBI!#REF!</f>
        <v>#REF!</v>
      </c>
      <c r="B41" s="2">
        <v>38168</v>
      </c>
      <c r="D41" t="str">
        <f>Sprints!A7</f>
        <v>bar</v>
      </c>
      <c r="E41" t="s">
        <v>996</v>
      </c>
      <c r="F41" t="s">
        <v>896</v>
      </c>
    </row>
    <row r="42" spans="1:6" ht="12.75">
      <c r="A42" t="e">
        <f>PBI!#REF!</f>
        <v>#REF!</v>
      </c>
      <c r="B42" s="2">
        <v>38168</v>
      </c>
      <c r="D42" t="str">
        <f>Sprints!A7</f>
        <v>bar</v>
      </c>
      <c r="E42" t="s">
        <v>997</v>
      </c>
      <c r="F42" t="s">
        <v>896</v>
      </c>
    </row>
    <row r="43" spans="1:6" ht="12.75">
      <c r="A43" t="e">
        <f>PBI!#REF!</f>
        <v>#REF!</v>
      </c>
      <c r="B43" s="2">
        <v>38191</v>
      </c>
      <c r="D43" t="str">
        <f>Sprints!A8</f>
        <v>bar</v>
      </c>
      <c r="E43" t="s">
        <v>998</v>
      </c>
      <c r="F43" t="s">
        <v>897</v>
      </c>
    </row>
    <row r="44" spans="1:6" ht="12.75">
      <c r="A44" t="e">
        <f>PBI!#REF!</f>
        <v>#REF!</v>
      </c>
      <c r="B44" s="2">
        <v>38191</v>
      </c>
      <c r="D44" t="str">
        <f>Sprints!A8</f>
        <v>bar</v>
      </c>
      <c r="E44" t="s">
        <v>999</v>
      </c>
      <c r="F44" t="s">
        <v>897</v>
      </c>
    </row>
    <row r="45" spans="1:6" ht="12.75">
      <c r="A45" t="e">
        <f>PBI!#REF!</f>
        <v>#REF!</v>
      </c>
      <c r="B45" s="2">
        <v>38191</v>
      </c>
      <c r="D45" t="str">
        <f>Sprints!A8</f>
        <v>bar</v>
      </c>
      <c r="E45" t="s">
        <v>1000</v>
      </c>
      <c r="F45" t="s">
        <v>897</v>
      </c>
    </row>
    <row r="46" spans="1:6" ht="12.75">
      <c r="A46" t="e">
        <f>PBI!#REF!</f>
        <v>#REF!</v>
      </c>
      <c r="B46" s="2">
        <v>38191</v>
      </c>
      <c r="D46" t="str">
        <f>Sprints!A8</f>
        <v>bar</v>
      </c>
      <c r="E46" t="s">
        <v>1001</v>
      </c>
      <c r="F46" t="s">
        <v>897</v>
      </c>
    </row>
    <row r="47" spans="1:6" ht="12.75">
      <c r="A47" t="e">
        <f>PBI!#REF!</f>
        <v>#REF!</v>
      </c>
      <c r="B47" s="2">
        <v>38191</v>
      </c>
      <c r="D47" t="str">
        <f>Sprints!A8</f>
        <v>bar</v>
      </c>
      <c r="E47" t="s">
        <v>1002</v>
      </c>
      <c r="F47" t="s">
        <v>897</v>
      </c>
    </row>
    <row r="48" spans="1:6" ht="12.75">
      <c r="A48" t="e">
        <f>PBI!#REF!</f>
        <v>#REF!</v>
      </c>
      <c r="B48" s="2">
        <v>38191</v>
      </c>
      <c r="D48" t="str">
        <f>Sprints!A8</f>
        <v>bar</v>
      </c>
      <c r="E48" t="s">
        <v>1003</v>
      </c>
      <c r="F48" t="s">
        <v>897</v>
      </c>
    </row>
    <row r="49" spans="1:6" ht="12.75">
      <c r="A49" t="e">
        <f>PBI!#REF!</f>
        <v>#REF!</v>
      </c>
      <c r="B49" s="2">
        <v>38191</v>
      </c>
      <c r="D49" t="str">
        <f>Sprints!A8</f>
        <v>bar</v>
      </c>
      <c r="E49" t="s">
        <v>1004</v>
      </c>
      <c r="F49" t="s">
        <v>897</v>
      </c>
    </row>
    <row r="50" spans="1:6" ht="12.75">
      <c r="A50" t="e">
        <f>PBI!#REF!</f>
        <v>#REF!</v>
      </c>
      <c r="B50" s="2">
        <v>38191</v>
      </c>
      <c r="D50" t="str">
        <f>Sprints!A8</f>
        <v>bar</v>
      </c>
      <c r="E50" t="s">
        <v>1005</v>
      </c>
      <c r="F50" t="s">
        <v>897</v>
      </c>
    </row>
    <row r="51" spans="1:6" ht="12.75">
      <c r="A51" t="e">
        <f>PBI!#REF!</f>
        <v>#REF!</v>
      </c>
      <c r="B51" s="2">
        <v>38191</v>
      </c>
      <c r="D51" t="str">
        <f>Sprints!A8</f>
        <v>bar</v>
      </c>
      <c r="E51" t="s">
        <v>1006</v>
      </c>
      <c r="F51" t="s">
        <v>897</v>
      </c>
    </row>
    <row r="52" spans="1:6" ht="12.75">
      <c r="A52" t="e">
        <f>PBI!#REF!</f>
        <v>#REF!</v>
      </c>
      <c r="B52" s="2">
        <v>38191</v>
      </c>
      <c r="D52" t="str">
        <f>Sprints!A8</f>
        <v>bar</v>
      </c>
      <c r="E52" t="s">
        <v>1007</v>
      </c>
      <c r="F52" t="s">
        <v>897</v>
      </c>
    </row>
    <row r="53" spans="1:6" ht="12.75">
      <c r="A53" t="e">
        <f>PBI!#REF!</f>
        <v>#REF!</v>
      </c>
      <c r="B53" s="2">
        <v>38191</v>
      </c>
      <c r="D53" t="str">
        <f>Sprints!A8</f>
        <v>bar</v>
      </c>
      <c r="E53" t="s">
        <v>1008</v>
      </c>
      <c r="F53" t="s">
        <v>897</v>
      </c>
    </row>
    <row r="54" spans="1:6" ht="12.75">
      <c r="A54" t="e">
        <f>PBI!#REF!</f>
        <v>#REF!</v>
      </c>
      <c r="B54" s="2">
        <v>38191</v>
      </c>
      <c r="D54" t="str">
        <f>Sprints!A8</f>
        <v>bar</v>
      </c>
      <c r="E54" t="s">
        <v>1009</v>
      </c>
      <c r="F54" t="s">
        <v>897</v>
      </c>
    </row>
    <row r="55" spans="1:6" ht="12.75">
      <c r="A55" t="e">
        <f>PBI!#REF!</f>
        <v>#REF!</v>
      </c>
      <c r="B55" s="2">
        <v>38191</v>
      </c>
      <c r="D55" t="str">
        <f>Sprints!A8</f>
        <v>bar</v>
      </c>
      <c r="E55" t="s">
        <v>1010</v>
      </c>
      <c r="F55" t="s">
        <v>897</v>
      </c>
    </row>
    <row r="56" spans="1:6" ht="12.75">
      <c r="A56" t="e">
        <f>PBI!#REF!</f>
        <v>#REF!</v>
      </c>
      <c r="B56" s="2">
        <v>38191</v>
      </c>
      <c r="D56" t="str">
        <f>Sprints!A8</f>
        <v>bar</v>
      </c>
      <c r="E56" t="s">
        <v>1011</v>
      </c>
      <c r="F56" t="s">
        <v>897</v>
      </c>
    </row>
    <row r="57" spans="1:6" ht="12.75">
      <c r="A57" t="e">
        <f>PBI!#REF!</f>
        <v>#REF!</v>
      </c>
      <c r="B57" s="2">
        <v>38191</v>
      </c>
      <c r="D57" t="str">
        <f>Sprints!A8</f>
        <v>bar</v>
      </c>
      <c r="E57" t="s">
        <v>1012</v>
      </c>
      <c r="F57" t="s">
        <v>897</v>
      </c>
    </row>
    <row r="58" spans="1:6" ht="12.75">
      <c r="A58" t="e">
        <f>PBI!#REF!</f>
        <v>#REF!</v>
      </c>
      <c r="B58" s="2">
        <v>38191</v>
      </c>
      <c r="D58" t="str">
        <f>Sprints!A8</f>
        <v>bar</v>
      </c>
      <c r="E58" t="s">
        <v>1013</v>
      </c>
      <c r="F58" t="s">
        <v>897</v>
      </c>
    </row>
    <row r="59" spans="1:6" ht="12.75">
      <c r="A59" t="e">
        <f>PBI!#REF!</f>
        <v>#REF!</v>
      </c>
      <c r="B59" s="2">
        <v>38191</v>
      </c>
      <c r="D59" t="str">
        <f>Sprints!A8</f>
        <v>bar</v>
      </c>
      <c r="E59" t="s">
        <v>1014</v>
      </c>
      <c r="F59" t="s">
        <v>897</v>
      </c>
    </row>
    <row r="60" spans="1:6" ht="12.75">
      <c r="A60" t="e">
        <f>PBI!#REF!</f>
        <v>#REF!</v>
      </c>
      <c r="B60" s="2">
        <v>38191</v>
      </c>
      <c r="D60" t="str">
        <f>Sprints!A8</f>
        <v>bar</v>
      </c>
      <c r="E60" t="s">
        <v>1015</v>
      </c>
      <c r="F60" t="s">
        <v>897</v>
      </c>
    </row>
    <row r="61" spans="1:6" ht="12.75">
      <c r="A61" t="e">
        <f>PBI!#REF!</f>
        <v>#REF!</v>
      </c>
      <c r="B61" s="2">
        <v>38191</v>
      </c>
      <c r="D61" t="str">
        <f>Sprints!A8</f>
        <v>bar</v>
      </c>
      <c r="E61" t="s">
        <v>1016</v>
      </c>
      <c r="F61" t="s">
        <v>897</v>
      </c>
    </row>
    <row r="62" spans="1:6" ht="12.75">
      <c r="A62" t="e">
        <f>PBI!#REF!</f>
        <v>#REF!</v>
      </c>
      <c r="B62" s="2">
        <v>38191</v>
      </c>
      <c r="D62" t="str">
        <f>Sprints!A8</f>
        <v>bar</v>
      </c>
      <c r="E62" t="s">
        <v>1017</v>
      </c>
      <c r="F62" t="s">
        <v>897</v>
      </c>
    </row>
    <row r="63" spans="1:6" ht="12.75">
      <c r="A63" t="e">
        <f>PBI!#REF!</f>
        <v>#REF!</v>
      </c>
      <c r="B63" s="2">
        <v>38191</v>
      </c>
      <c r="D63" t="str">
        <f>Sprints!A8</f>
        <v>bar</v>
      </c>
      <c r="E63" t="s">
        <v>1018</v>
      </c>
      <c r="F63" t="s">
        <v>897</v>
      </c>
    </row>
    <row r="64" spans="1:6" ht="12.75">
      <c r="A64" t="e">
        <f>PBI!#REF!</f>
        <v>#REF!</v>
      </c>
      <c r="B64" s="2">
        <v>38191</v>
      </c>
      <c r="D64" t="str">
        <f>Sprints!A8</f>
        <v>bar</v>
      </c>
      <c r="E64" t="s">
        <v>1019</v>
      </c>
      <c r="F64" t="s">
        <v>897</v>
      </c>
    </row>
    <row r="65" spans="1:6" ht="12.75">
      <c r="A65" t="e">
        <f>PBI!#REF!</f>
        <v>#REF!</v>
      </c>
      <c r="B65" s="2">
        <v>38191</v>
      </c>
      <c r="D65" t="str">
        <f>Sprints!A8</f>
        <v>bar</v>
      </c>
      <c r="E65" t="s">
        <v>1020</v>
      </c>
      <c r="F65" t="s">
        <v>897</v>
      </c>
    </row>
    <row r="66" spans="1:6" ht="12.75">
      <c r="A66" t="e">
        <f>PBI!#REF!</f>
        <v>#REF!</v>
      </c>
      <c r="B66" s="2">
        <v>38191</v>
      </c>
      <c r="D66" t="str">
        <f>Sprints!A8</f>
        <v>bar</v>
      </c>
      <c r="E66" t="s">
        <v>1021</v>
      </c>
      <c r="F66" t="s">
        <v>897</v>
      </c>
    </row>
    <row r="67" spans="1:6" ht="12.75">
      <c r="A67" t="e">
        <f>PBI!#REF!</f>
        <v>#REF!</v>
      </c>
      <c r="B67" s="2">
        <v>38191</v>
      </c>
      <c r="D67" t="str">
        <f>Sprints!A8</f>
        <v>bar</v>
      </c>
      <c r="E67" t="s">
        <v>1022</v>
      </c>
      <c r="F67" t="s">
        <v>897</v>
      </c>
    </row>
    <row r="68" spans="1:6" ht="12.75">
      <c r="A68" t="e">
        <f>PBI!#REF!</f>
        <v>#REF!</v>
      </c>
      <c r="B68" s="2">
        <v>38191</v>
      </c>
      <c r="D68" t="str">
        <f>Sprints!A8</f>
        <v>bar</v>
      </c>
      <c r="E68" t="s">
        <v>1023</v>
      </c>
      <c r="F68" t="s">
        <v>897</v>
      </c>
    </row>
    <row r="69" spans="1:6" ht="12.75">
      <c r="A69" t="e">
        <f>PBI!#REF!</f>
        <v>#REF!</v>
      </c>
      <c r="B69" s="2">
        <v>38191</v>
      </c>
      <c r="D69" t="str">
        <f>Sprints!A8</f>
        <v>bar</v>
      </c>
      <c r="E69" t="s">
        <v>1024</v>
      </c>
      <c r="F69" t="s">
        <v>897</v>
      </c>
    </row>
    <row r="70" spans="1:6" ht="12.75">
      <c r="A70" t="e">
        <f>PBI!#REF!</f>
        <v>#REF!</v>
      </c>
      <c r="B70" s="2">
        <v>38191</v>
      </c>
      <c r="D70" t="str">
        <f>Sprints!A8</f>
        <v>bar</v>
      </c>
      <c r="E70" t="s">
        <v>1025</v>
      </c>
      <c r="F70" t="s">
        <v>897</v>
      </c>
    </row>
    <row r="71" spans="1:6" ht="12.75">
      <c r="A71" t="e">
        <f>PBI!#REF!</f>
        <v>#REF!</v>
      </c>
      <c r="B71" s="2">
        <v>38191</v>
      </c>
      <c r="D71" t="str">
        <f>Sprints!A8</f>
        <v>bar</v>
      </c>
      <c r="E71" t="s">
        <v>1026</v>
      </c>
      <c r="F71" t="s">
        <v>897</v>
      </c>
    </row>
    <row r="72" spans="1:6" ht="12.75">
      <c r="A72" t="e">
        <f>PBI!#REF!</f>
        <v>#REF!</v>
      </c>
      <c r="B72" s="2">
        <v>38191</v>
      </c>
      <c r="D72" t="str">
        <f>Sprints!A8</f>
        <v>bar</v>
      </c>
      <c r="E72" t="s">
        <v>1027</v>
      </c>
      <c r="F72" t="s">
        <v>897</v>
      </c>
    </row>
    <row r="73" spans="1:6" ht="12.75">
      <c r="A73" t="e">
        <f>PBI!#REF!</f>
        <v>#REF!</v>
      </c>
      <c r="B73" s="2">
        <v>38191</v>
      </c>
      <c r="D73" t="str">
        <f>Sprints!A8</f>
        <v>bar</v>
      </c>
      <c r="E73" t="s">
        <v>1028</v>
      </c>
      <c r="F73" t="s">
        <v>897</v>
      </c>
    </row>
    <row r="74" spans="1:6" ht="12.75">
      <c r="A74" t="e">
        <f>PBI!#REF!</f>
        <v>#REF!</v>
      </c>
      <c r="B74" s="2">
        <v>38222</v>
      </c>
      <c r="D74" t="str">
        <f>Sprints!A9</f>
        <v>bar</v>
      </c>
      <c r="E74" t="s">
        <v>1029</v>
      </c>
      <c r="F74" t="s">
        <v>898</v>
      </c>
    </row>
    <row r="75" spans="1:6" ht="12.75">
      <c r="A75" t="e">
        <f>PBI!#REF!</f>
        <v>#REF!</v>
      </c>
      <c r="B75" s="2">
        <v>38222</v>
      </c>
      <c r="D75" t="str">
        <f>Sprints!A9</f>
        <v>bar</v>
      </c>
      <c r="E75" t="s">
        <v>1030</v>
      </c>
      <c r="F75" t="s">
        <v>898</v>
      </c>
    </row>
    <row r="76" spans="1:6" ht="12.75">
      <c r="A76" t="e">
        <f>PBI!#REF!</f>
        <v>#REF!</v>
      </c>
      <c r="B76" s="2">
        <v>38222</v>
      </c>
      <c r="D76" t="str">
        <f>Sprints!A9</f>
        <v>bar</v>
      </c>
      <c r="E76" t="s">
        <v>1031</v>
      </c>
      <c r="F76" t="s">
        <v>898</v>
      </c>
    </row>
    <row r="77" spans="1:6" ht="12.75">
      <c r="A77" t="e">
        <f>PBI!#REF!</f>
        <v>#REF!</v>
      </c>
      <c r="B77" s="2">
        <v>38250</v>
      </c>
      <c r="D77" t="str">
        <f>Sprints!A10</f>
        <v>bar</v>
      </c>
      <c r="E77" t="s">
        <v>1032</v>
      </c>
      <c r="F77" t="s">
        <v>899</v>
      </c>
    </row>
    <row r="78" spans="1:6" ht="12.75">
      <c r="A78" t="e">
        <f>PBI!#REF!</f>
        <v>#REF!</v>
      </c>
      <c r="B78" s="2">
        <v>38250</v>
      </c>
      <c r="D78" t="str">
        <f>Sprints!A10</f>
        <v>bar</v>
      </c>
      <c r="E78" t="s">
        <v>1033</v>
      </c>
      <c r="F78" t="s">
        <v>899</v>
      </c>
    </row>
    <row r="79" spans="1:6" ht="12.75">
      <c r="A79" t="e">
        <f>PBI!#REF!</f>
        <v>#REF!</v>
      </c>
      <c r="B79" s="2">
        <v>38279</v>
      </c>
      <c r="D79" t="str">
        <f>Sprints!A11</f>
        <v>bar</v>
      </c>
      <c r="E79" t="s">
        <v>1034</v>
      </c>
      <c r="F79" t="s">
        <v>900</v>
      </c>
    </row>
    <row r="80" spans="1:6" ht="12.75">
      <c r="A80" t="e">
        <f>PBI!#REF!</f>
        <v>#REF!</v>
      </c>
      <c r="B80" s="2">
        <v>38279</v>
      </c>
      <c r="D80" t="str">
        <f>Sprints!A11</f>
        <v>bar</v>
      </c>
      <c r="E80" t="s">
        <v>1035</v>
      </c>
      <c r="F80" t="s">
        <v>900</v>
      </c>
    </row>
    <row r="81" spans="1:6" ht="12.75">
      <c r="A81" t="e">
        <f>PBI!#REF!</f>
        <v>#REF!</v>
      </c>
      <c r="B81" s="2">
        <v>38279</v>
      </c>
      <c r="D81" t="str">
        <f>Sprints!A11</f>
        <v>bar</v>
      </c>
      <c r="E81" t="s">
        <v>1036</v>
      </c>
      <c r="F81" t="s">
        <v>900</v>
      </c>
    </row>
    <row r="82" spans="1:6" ht="12.75">
      <c r="A82" t="e">
        <f>PBI!#REF!</f>
        <v>#REF!</v>
      </c>
      <c r="B82" s="2">
        <v>38279</v>
      </c>
      <c r="D82" t="str">
        <f>Sprints!A11</f>
        <v>bar</v>
      </c>
      <c r="E82" t="s">
        <v>1037</v>
      </c>
      <c r="F82" t="s">
        <v>900</v>
      </c>
    </row>
    <row r="83" spans="1:6" ht="12.75">
      <c r="A83" t="e">
        <f>PBI!#REF!</f>
        <v>#REF!</v>
      </c>
      <c r="B83" s="2">
        <v>38279</v>
      </c>
      <c r="D83" t="str">
        <f>Sprints!A11</f>
        <v>bar</v>
      </c>
      <c r="E83" t="s">
        <v>1038</v>
      </c>
      <c r="F83" t="s">
        <v>900</v>
      </c>
    </row>
    <row r="84" spans="1:6" ht="12.75">
      <c r="A84" t="e">
        <f>PBI!#REF!</f>
        <v>#REF!</v>
      </c>
      <c r="B84" s="2">
        <v>38279</v>
      </c>
      <c r="D84" t="str">
        <f>Sprints!A11</f>
        <v>bar</v>
      </c>
      <c r="E84" t="s">
        <v>1039</v>
      </c>
      <c r="F84" t="s">
        <v>900</v>
      </c>
    </row>
    <row r="85" spans="1:6" ht="12.75">
      <c r="A85" t="e">
        <f>PBI!#REF!</f>
        <v>#REF!</v>
      </c>
      <c r="B85" s="2">
        <v>38279</v>
      </c>
      <c r="D85" t="str">
        <f>Sprints!A11</f>
        <v>bar</v>
      </c>
      <c r="E85" t="s">
        <v>1040</v>
      </c>
      <c r="F85" t="s">
        <v>900</v>
      </c>
    </row>
    <row r="86" spans="1:6" ht="12.75">
      <c r="A86" t="e">
        <f>PBI!#REF!</f>
        <v>#REF!</v>
      </c>
      <c r="B86" s="2">
        <v>38279</v>
      </c>
      <c r="D86" t="str">
        <f>Sprints!A11</f>
        <v>bar</v>
      </c>
      <c r="E86" t="s">
        <v>1041</v>
      </c>
      <c r="F86" t="s">
        <v>900</v>
      </c>
    </row>
    <row r="87" spans="1:6" ht="12.75">
      <c r="A87" t="e">
        <f>PBI!#REF!</f>
        <v>#REF!</v>
      </c>
      <c r="B87" s="2">
        <v>38279</v>
      </c>
      <c r="D87" t="str">
        <f>Sprints!A11</f>
        <v>bar</v>
      </c>
      <c r="E87" t="s">
        <v>1042</v>
      </c>
      <c r="F87" t="s">
        <v>900</v>
      </c>
    </row>
    <row r="88" spans="1:6" ht="12.75">
      <c r="A88" t="e">
        <f>PBI!#REF!</f>
        <v>#REF!</v>
      </c>
      <c r="B88" s="2">
        <v>38279</v>
      </c>
      <c r="D88" t="str">
        <f>Sprints!A11</f>
        <v>bar</v>
      </c>
      <c r="E88" t="s">
        <v>1043</v>
      </c>
      <c r="F88" t="s">
        <v>900</v>
      </c>
    </row>
    <row r="89" spans="1:6" ht="12.75">
      <c r="A89" t="e">
        <f>PBI!#REF!</f>
        <v>#REF!</v>
      </c>
      <c r="B89" s="2">
        <v>38279</v>
      </c>
      <c r="D89" t="str">
        <f>Sprints!A11</f>
        <v>bar</v>
      </c>
      <c r="E89" t="s">
        <v>1044</v>
      </c>
      <c r="F89" t="s">
        <v>900</v>
      </c>
    </row>
    <row r="90" spans="1:6" ht="12.75">
      <c r="A90" t="e">
        <f>PBI!#REF!</f>
        <v>#REF!</v>
      </c>
      <c r="B90" s="2">
        <v>38279</v>
      </c>
      <c r="D90" t="str">
        <f>Sprints!A11</f>
        <v>bar</v>
      </c>
      <c r="E90" t="s">
        <v>1045</v>
      </c>
      <c r="F90" t="s">
        <v>900</v>
      </c>
    </row>
    <row r="91" spans="1:6" ht="12.75">
      <c r="A91" t="e">
        <f>PBI!#REF!</f>
        <v>#REF!</v>
      </c>
      <c r="B91" s="2">
        <v>38279</v>
      </c>
      <c r="D91" t="str">
        <f>Sprints!A11</f>
        <v>bar</v>
      </c>
      <c r="E91" t="s">
        <v>1046</v>
      </c>
      <c r="F91" t="s">
        <v>900</v>
      </c>
    </row>
    <row r="92" spans="1:6" ht="12.75">
      <c r="A92" t="e">
        <f>PBI!#REF!</f>
        <v>#REF!</v>
      </c>
      <c r="B92" s="2">
        <v>38301</v>
      </c>
      <c r="D92" t="str">
        <f>Sprints!A12</f>
        <v>bar</v>
      </c>
      <c r="E92" t="s">
        <v>1047</v>
      </c>
      <c r="F92" t="s">
        <v>901</v>
      </c>
    </row>
    <row r="93" spans="1:6" ht="12.75">
      <c r="A93" t="e">
        <f>PBI!#REF!</f>
        <v>#REF!</v>
      </c>
      <c r="B93" s="2">
        <v>38301</v>
      </c>
      <c r="D93" t="str">
        <f>Sprints!A12</f>
        <v>bar</v>
      </c>
      <c r="E93" t="s">
        <v>1048</v>
      </c>
      <c r="F93" t="s">
        <v>901</v>
      </c>
    </row>
    <row r="94" spans="1:6" ht="12.75">
      <c r="A94" t="e">
        <f>PBI!#REF!</f>
        <v>#REF!</v>
      </c>
      <c r="B94" s="2">
        <v>38301</v>
      </c>
      <c r="D94" t="str">
        <f>Sprints!A12</f>
        <v>bar</v>
      </c>
      <c r="E94" t="s">
        <v>1049</v>
      </c>
      <c r="F94" t="s">
        <v>901</v>
      </c>
    </row>
    <row r="95" spans="1:6" ht="12.75">
      <c r="A95" t="e">
        <f>PBI!#REF!</f>
        <v>#REF!</v>
      </c>
      <c r="B95" s="2">
        <v>38301</v>
      </c>
      <c r="D95" t="str">
        <f>Sprints!A12</f>
        <v>bar</v>
      </c>
      <c r="E95" t="s">
        <v>1050</v>
      </c>
      <c r="F95" t="s">
        <v>901</v>
      </c>
    </row>
    <row r="96" spans="1:6" ht="12.75">
      <c r="A96" t="e">
        <f>PBI!#REF!</f>
        <v>#REF!</v>
      </c>
      <c r="B96" s="2">
        <v>38301</v>
      </c>
      <c r="D96" t="str">
        <f>Sprints!A12</f>
        <v>bar</v>
      </c>
      <c r="E96" t="s">
        <v>1051</v>
      </c>
      <c r="F96" t="s">
        <v>901</v>
      </c>
    </row>
    <row r="97" spans="1:6" ht="12.75">
      <c r="A97" t="e">
        <f>PBI!#REF!</f>
        <v>#REF!</v>
      </c>
      <c r="B97" s="2">
        <v>38301</v>
      </c>
      <c r="D97" t="str">
        <f>Sprints!A12</f>
        <v>bar</v>
      </c>
      <c r="E97" t="s">
        <v>1052</v>
      </c>
      <c r="F97" t="s">
        <v>901</v>
      </c>
    </row>
    <row r="98" spans="1:6" ht="12.75">
      <c r="A98" t="e">
        <f>PBI!#REF!</f>
        <v>#REF!</v>
      </c>
      <c r="B98" s="2">
        <v>38301</v>
      </c>
      <c r="D98" t="str">
        <f>Sprints!A12</f>
        <v>bar</v>
      </c>
      <c r="E98" t="s">
        <v>1053</v>
      </c>
      <c r="F98" t="s">
        <v>901</v>
      </c>
    </row>
    <row r="99" spans="1:6" ht="12.75">
      <c r="A99" t="e">
        <f>PBI!#REF!</f>
        <v>#REF!</v>
      </c>
      <c r="B99" s="2">
        <v>38301</v>
      </c>
      <c r="D99" t="str">
        <f>Sprints!A12</f>
        <v>bar</v>
      </c>
      <c r="E99" t="s">
        <v>1054</v>
      </c>
      <c r="F99" t="s">
        <v>901</v>
      </c>
    </row>
    <row r="100" spans="1:6" ht="12.75">
      <c r="A100" t="e">
        <f>PBI!#REF!</f>
        <v>#REF!</v>
      </c>
      <c r="B100" s="2">
        <v>38301</v>
      </c>
      <c r="D100" t="str">
        <f>Sprints!A12</f>
        <v>bar</v>
      </c>
      <c r="E100" t="s">
        <v>1055</v>
      </c>
      <c r="F100" t="s">
        <v>901</v>
      </c>
    </row>
    <row r="101" spans="1:6" ht="12.75">
      <c r="A101" t="e">
        <f>PBI!#REF!</f>
        <v>#REF!</v>
      </c>
      <c r="B101" s="2">
        <v>38301</v>
      </c>
      <c r="D101" t="str">
        <f>Sprints!A12</f>
        <v>bar</v>
      </c>
      <c r="E101" t="s">
        <v>1056</v>
      </c>
      <c r="F101" t="s">
        <v>901</v>
      </c>
    </row>
    <row r="102" spans="1:6" ht="12.75">
      <c r="A102" t="e">
        <f>PBI!#REF!</f>
        <v>#REF!</v>
      </c>
      <c r="B102" s="2">
        <v>38301</v>
      </c>
      <c r="D102" t="str">
        <f>Sprints!A12</f>
        <v>bar</v>
      </c>
      <c r="E102" t="s">
        <v>1057</v>
      </c>
      <c r="F102" t="s">
        <v>901</v>
      </c>
    </row>
    <row r="103" spans="1:6" ht="12.75">
      <c r="A103" t="e">
        <f>PBI!#REF!</f>
        <v>#REF!</v>
      </c>
      <c r="B103" s="2">
        <v>38301</v>
      </c>
      <c r="D103" t="str">
        <f>Sprints!A12</f>
        <v>bar</v>
      </c>
      <c r="E103" t="s">
        <v>1058</v>
      </c>
      <c r="F103" t="s">
        <v>901</v>
      </c>
    </row>
    <row r="104" spans="1:6" ht="12.75">
      <c r="A104" t="e">
        <f>PBI!#REF!</f>
        <v>#REF!</v>
      </c>
      <c r="B104" s="2">
        <v>38301</v>
      </c>
      <c r="D104" t="str">
        <f>Sprints!A12</f>
        <v>bar</v>
      </c>
      <c r="E104" t="s">
        <v>1059</v>
      </c>
      <c r="F104" t="s">
        <v>901</v>
      </c>
    </row>
    <row r="105" spans="1:6" ht="12.75">
      <c r="A105" t="e">
        <f>PBI!#REF!</f>
        <v>#REF!</v>
      </c>
      <c r="B105" s="2">
        <v>38301</v>
      </c>
      <c r="D105" t="str">
        <f>Sprints!A12</f>
        <v>bar</v>
      </c>
      <c r="E105" t="s">
        <v>1060</v>
      </c>
      <c r="F105" t="s">
        <v>901</v>
      </c>
    </row>
    <row r="106" spans="1:6" ht="12.75">
      <c r="A106" t="e">
        <f>PBI!#REF!</f>
        <v>#REF!</v>
      </c>
      <c r="B106" s="2">
        <v>38301</v>
      </c>
      <c r="D106" t="str">
        <f>Sprints!A12</f>
        <v>bar</v>
      </c>
      <c r="E106" t="s">
        <v>1061</v>
      </c>
      <c r="F106" t="s">
        <v>901</v>
      </c>
    </row>
    <row r="107" spans="1:6" ht="12.75">
      <c r="A107" t="e">
        <f>PBI!#REF!</f>
        <v>#REF!</v>
      </c>
      <c r="B107" s="2">
        <v>38301</v>
      </c>
      <c r="D107" t="str">
        <f>Sprints!A12</f>
        <v>bar</v>
      </c>
      <c r="E107" t="s">
        <v>1062</v>
      </c>
      <c r="F107" t="s">
        <v>901</v>
      </c>
    </row>
    <row r="108" spans="1:6" ht="12.75">
      <c r="A108" t="e">
        <f>PBI!#REF!</f>
        <v>#REF!</v>
      </c>
      <c r="B108" s="2">
        <v>38301</v>
      </c>
      <c r="D108" t="str">
        <f>Sprints!A12</f>
        <v>bar</v>
      </c>
      <c r="E108" t="s">
        <v>1063</v>
      </c>
      <c r="F108" t="s">
        <v>901</v>
      </c>
    </row>
    <row r="109" spans="1:6" ht="12.75">
      <c r="A109" t="e">
        <f>PBI!#REF!</f>
        <v>#REF!</v>
      </c>
      <c r="B109" s="2">
        <v>38301</v>
      </c>
      <c r="D109" t="str">
        <f>Sprints!A12</f>
        <v>bar</v>
      </c>
      <c r="E109" t="s">
        <v>1064</v>
      </c>
      <c r="F109" t="s">
        <v>901</v>
      </c>
    </row>
    <row r="110" spans="1:6" ht="12.75">
      <c r="A110" t="e">
        <f>PBI!#REF!</f>
        <v>#REF!</v>
      </c>
      <c r="B110" s="2">
        <v>38301</v>
      </c>
      <c r="D110" t="str">
        <f>Sprints!A12</f>
        <v>bar</v>
      </c>
      <c r="E110" t="s">
        <v>1065</v>
      </c>
      <c r="F110" t="s">
        <v>901</v>
      </c>
    </row>
    <row r="111" spans="1:6" ht="12.75">
      <c r="A111" t="e">
        <f>PBI!#REF!</f>
        <v>#REF!</v>
      </c>
      <c r="B111" s="2">
        <v>38301</v>
      </c>
      <c r="D111" t="str">
        <f>Sprints!A12</f>
        <v>bar</v>
      </c>
      <c r="E111" t="s">
        <v>1066</v>
      </c>
      <c r="F111" t="s">
        <v>901</v>
      </c>
    </row>
    <row r="112" spans="1:6" ht="12.75">
      <c r="A112" t="e">
        <f>PBI!#REF!</f>
        <v>#REF!</v>
      </c>
      <c r="B112" s="2">
        <v>38322</v>
      </c>
      <c r="D112" t="str">
        <f>Sprints!A13</f>
        <v>bar</v>
      </c>
      <c r="E112" t="s">
        <v>1067</v>
      </c>
      <c r="F112" t="s">
        <v>902</v>
      </c>
    </row>
    <row r="113" spans="1:6" ht="12.75">
      <c r="A113" t="e">
        <f>PBI!#REF!</f>
        <v>#REF!</v>
      </c>
      <c r="B113" s="2">
        <v>38322</v>
      </c>
      <c r="D113" t="str">
        <f>Sprints!A13</f>
        <v>bar</v>
      </c>
      <c r="E113" t="s">
        <v>1068</v>
      </c>
      <c r="F113" t="s">
        <v>902</v>
      </c>
    </row>
    <row r="114" spans="1:6" ht="12.75">
      <c r="A114" t="e">
        <f>PBI!#REF!</f>
        <v>#REF!</v>
      </c>
      <c r="B114" s="2">
        <v>38322</v>
      </c>
      <c r="D114" t="str">
        <f>Sprints!A13</f>
        <v>bar</v>
      </c>
      <c r="E114" t="s">
        <v>1069</v>
      </c>
      <c r="F114" t="s">
        <v>902</v>
      </c>
    </row>
    <row r="115" spans="1:6" ht="12.75">
      <c r="A115" t="e">
        <f>PBI!#REF!</f>
        <v>#REF!</v>
      </c>
      <c r="B115" s="2">
        <v>38322</v>
      </c>
      <c r="D115" t="str">
        <f>Sprints!A13</f>
        <v>bar</v>
      </c>
      <c r="E115" t="s">
        <v>1070</v>
      </c>
      <c r="F115" t="s">
        <v>902</v>
      </c>
    </row>
    <row r="116" spans="1:6" ht="12.75">
      <c r="A116" t="e">
        <f>PBI!#REF!</f>
        <v>#REF!</v>
      </c>
      <c r="B116" s="2">
        <v>38322</v>
      </c>
      <c r="D116" t="str">
        <f>Sprints!A13</f>
        <v>bar</v>
      </c>
      <c r="E116" t="s">
        <v>1071</v>
      </c>
      <c r="F116" t="s">
        <v>902</v>
      </c>
    </row>
    <row r="117" spans="1:6" ht="12.75">
      <c r="A117" t="e">
        <f>PBI!#REF!</f>
        <v>#REF!</v>
      </c>
      <c r="B117" s="2">
        <v>38322</v>
      </c>
      <c r="D117" t="str">
        <f>Sprints!A13</f>
        <v>bar</v>
      </c>
      <c r="E117" t="s">
        <v>1072</v>
      </c>
      <c r="F117" t="s">
        <v>902</v>
      </c>
    </row>
    <row r="118" spans="1:6" ht="12.75">
      <c r="A118" t="e">
        <f>PBI!#REF!</f>
        <v>#REF!</v>
      </c>
      <c r="B118" s="2">
        <v>38322</v>
      </c>
      <c r="D118" t="str">
        <f>Sprints!A13</f>
        <v>bar</v>
      </c>
      <c r="E118" t="s">
        <v>1073</v>
      </c>
      <c r="F118" t="s">
        <v>902</v>
      </c>
    </row>
    <row r="119" spans="1:6" ht="12.75">
      <c r="A119" t="e">
        <f>PBI!#REF!</f>
        <v>#REF!</v>
      </c>
      <c r="B119" s="2">
        <v>38322</v>
      </c>
      <c r="D119" t="str">
        <f>Sprints!A13</f>
        <v>bar</v>
      </c>
      <c r="E119" t="s">
        <v>1074</v>
      </c>
      <c r="F119" t="s">
        <v>902</v>
      </c>
    </row>
    <row r="120" spans="1:6" ht="12.75">
      <c r="A120" t="e">
        <f>PBI!#REF!</f>
        <v>#REF!</v>
      </c>
      <c r="B120" s="2">
        <v>38322</v>
      </c>
      <c r="D120" t="str">
        <f>Sprints!A13</f>
        <v>bar</v>
      </c>
      <c r="E120" t="s">
        <v>1075</v>
      </c>
      <c r="F120" t="s">
        <v>902</v>
      </c>
    </row>
    <row r="121" spans="1:6" ht="12.75">
      <c r="A121" t="e">
        <f>PBI!#REF!</f>
        <v>#REF!</v>
      </c>
      <c r="B121" s="2">
        <v>38322</v>
      </c>
      <c r="D121" t="str">
        <f>Sprints!A13</f>
        <v>bar</v>
      </c>
      <c r="E121" t="s">
        <v>1076</v>
      </c>
      <c r="F121" t="s">
        <v>902</v>
      </c>
    </row>
    <row r="122" spans="1:6" ht="12.75">
      <c r="A122" t="e">
        <f>PBI!#REF!</f>
        <v>#REF!</v>
      </c>
      <c r="B122" s="2">
        <v>38322</v>
      </c>
      <c r="D122" t="str">
        <f>Sprints!A13</f>
        <v>bar</v>
      </c>
      <c r="E122" t="s">
        <v>1077</v>
      </c>
      <c r="F122" t="s">
        <v>902</v>
      </c>
    </row>
    <row r="123" spans="1:6" ht="12.75">
      <c r="A123" t="e">
        <f>PBI!#REF!</f>
        <v>#REF!</v>
      </c>
      <c r="B123" s="2">
        <v>38322</v>
      </c>
      <c r="D123" t="str">
        <f>Sprints!A13</f>
        <v>bar</v>
      </c>
      <c r="E123" t="s">
        <v>1078</v>
      </c>
      <c r="F123" t="s">
        <v>902</v>
      </c>
    </row>
    <row r="124" spans="1:6" ht="12.75">
      <c r="A124" t="e">
        <f>PBI!#REF!</f>
        <v>#REF!</v>
      </c>
      <c r="B124" s="2">
        <v>38322</v>
      </c>
      <c r="D124" t="str">
        <f>Sprints!A13</f>
        <v>bar</v>
      </c>
      <c r="E124" t="s">
        <v>1079</v>
      </c>
      <c r="F124" t="s">
        <v>902</v>
      </c>
    </row>
    <row r="125" spans="1:6" ht="12.75">
      <c r="A125" t="e">
        <f>PBI!#REF!</f>
        <v>#REF!</v>
      </c>
      <c r="B125" s="2">
        <v>38322</v>
      </c>
      <c r="D125" t="str">
        <f>Sprints!A13</f>
        <v>bar</v>
      </c>
      <c r="E125" t="s">
        <v>1080</v>
      </c>
      <c r="F125" t="s">
        <v>902</v>
      </c>
    </row>
    <row r="126" spans="1:6" ht="12.75">
      <c r="A126" t="e">
        <f>PBI!#REF!</f>
        <v>#REF!</v>
      </c>
      <c r="B126" s="2">
        <v>38322</v>
      </c>
      <c r="D126" t="str">
        <f>Sprints!A13</f>
        <v>bar</v>
      </c>
      <c r="E126" t="s">
        <v>1081</v>
      </c>
      <c r="F126" t="s">
        <v>902</v>
      </c>
    </row>
    <row r="127" spans="1:6" ht="12.75">
      <c r="A127" t="e">
        <f>PBI!#REF!</f>
        <v>#REF!</v>
      </c>
      <c r="B127" s="2">
        <v>38338</v>
      </c>
      <c r="D127" t="str">
        <f>Sprints!A14</f>
        <v>bar</v>
      </c>
      <c r="E127" t="s">
        <v>1082</v>
      </c>
      <c r="F127" t="s">
        <v>903</v>
      </c>
    </row>
    <row r="128" spans="1:6" ht="12.75">
      <c r="A128" t="e">
        <f>PBI!#REF!</f>
        <v>#REF!</v>
      </c>
      <c r="B128" s="2">
        <v>38338</v>
      </c>
      <c r="D128" t="str">
        <f>Sprints!A14</f>
        <v>bar</v>
      </c>
      <c r="E128" t="s">
        <v>1083</v>
      </c>
      <c r="F128" t="s">
        <v>903</v>
      </c>
    </row>
    <row r="129" spans="1:6" ht="12.75">
      <c r="A129" t="e">
        <f>PBI!#REF!</f>
        <v>#REF!</v>
      </c>
      <c r="B129" s="2">
        <v>38338</v>
      </c>
      <c r="D129" t="str">
        <f>Sprints!A14</f>
        <v>bar</v>
      </c>
      <c r="E129" t="s">
        <v>1084</v>
      </c>
      <c r="F129" t="s">
        <v>903</v>
      </c>
    </row>
    <row r="130" spans="1:6" ht="12.75">
      <c r="A130" t="e">
        <f>PBI!#REF!</f>
        <v>#REF!</v>
      </c>
      <c r="B130" s="2">
        <v>38338</v>
      </c>
      <c r="D130" t="str">
        <f>Sprints!A14</f>
        <v>bar</v>
      </c>
      <c r="E130" t="s">
        <v>1085</v>
      </c>
      <c r="F130" t="s">
        <v>903</v>
      </c>
    </row>
    <row r="131" spans="1:6" ht="12.75">
      <c r="A131" t="e">
        <f>PBI!#REF!</f>
        <v>#REF!</v>
      </c>
      <c r="B131" s="2">
        <v>38338</v>
      </c>
      <c r="D131" t="str">
        <f>Sprints!A14</f>
        <v>bar</v>
      </c>
      <c r="E131" t="s">
        <v>1086</v>
      </c>
      <c r="F131" t="s">
        <v>903</v>
      </c>
    </row>
    <row r="132" spans="1:6" ht="12.75">
      <c r="A132" t="e">
        <f>PBI!#REF!</f>
        <v>#REF!</v>
      </c>
      <c r="B132" s="2">
        <v>38370</v>
      </c>
      <c r="D132" t="str">
        <f>Sprints!A15</f>
        <v>bar</v>
      </c>
      <c r="E132" t="s">
        <v>1087</v>
      </c>
      <c r="F132" t="s">
        <v>904</v>
      </c>
    </row>
    <row r="133" spans="1:6" ht="12.75">
      <c r="A133" t="e">
        <f>PBI!#REF!</f>
        <v>#REF!</v>
      </c>
      <c r="B133" s="2">
        <v>38370</v>
      </c>
      <c r="D133" t="str">
        <f>Sprints!A15</f>
        <v>bar</v>
      </c>
      <c r="E133" t="s">
        <v>770</v>
      </c>
      <c r="F133" t="s">
        <v>904</v>
      </c>
    </row>
    <row r="134" spans="1:6" ht="12.75">
      <c r="A134" t="e">
        <f>PBI!#REF!</f>
        <v>#REF!</v>
      </c>
      <c r="B134" s="2">
        <v>38370</v>
      </c>
      <c r="D134" t="str">
        <f>Sprints!A15</f>
        <v>bar</v>
      </c>
      <c r="E134" t="s">
        <v>771</v>
      </c>
      <c r="F134" t="s">
        <v>904</v>
      </c>
    </row>
    <row r="135" spans="1:6" ht="12.75">
      <c r="A135" t="e">
        <f>PBI!#REF!</f>
        <v>#REF!</v>
      </c>
      <c r="B135" s="2">
        <v>38370</v>
      </c>
      <c r="D135" t="str">
        <f>Sprints!A15</f>
        <v>bar</v>
      </c>
      <c r="E135" t="s">
        <v>772</v>
      </c>
      <c r="F135" t="s">
        <v>904</v>
      </c>
    </row>
    <row r="136" spans="1:6" ht="12.75">
      <c r="A136" t="e">
        <f>PBI!#REF!</f>
        <v>#REF!</v>
      </c>
      <c r="B136" s="2">
        <v>38370</v>
      </c>
      <c r="D136" t="str">
        <f>Sprints!A15</f>
        <v>bar</v>
      </c>
      <c r="E136" t="s">
        <v>773</v>
      </c>
      <c r="F136" t="s">
        <v>904</v>
      </c>
    </row>
    <row r="137" spans="1:6" ht="12.75">
      <c r="A137" t="e">
        <f>PBI!#REF!</f>
        <v>#REF!</v>
      </c>
      <c r="B137" s="2">
        <v>38370</v>
      </c>
      <c r="D137" t="str">
        <f>Sprints!A15</f>
        <v>bar</v>
      </c>
      <c r="E137" t="s">
        <v>774</v>
      </c>
      <c r="F137" t="s">
        <v>904</v>
      </c>
    </row>
    <row r="138" spans="1:6" ht="12.75">
      <c r="A138" t="e">
        <f>PBI!#REF!</f>
        <v>#REF!</v>
      </c>
      <c r="B138" s="2">
        <v>38370</v>
      </c>
      <c r="D138" t="str">
        <f>Sprints!A15</f>
        <v>bar</v>
      </c>
      <c r="E138" t="s">
        <v>775</v>
      </c>
      <c r="F138" t="s">
        <v>904</v>
      </c>
    </row>
    <row r="139" spans="1:6" ht="12.75">
      <c r="A139" t="e">
        <f>PBI!#REF!</f>
        <v>#REF!</v>
      </c>
      <c r="B139" s="2">
        <v>38370</v>
      </c>
      <c r="D139" t="str">
        <f>Sprints!A15</f>
        <v>bar</v>
      </c>
      <c r="E139" t="s">
        <v>776</v>
      </c>
      <c r="F139" t="s">
        <v>904</v>
      </c>
    </row>
    <row r="140" spans="1:6" ht="12.75">
      <c r="A140" t="e">
        <f>PBI!#REF!</f>
        <v>#REF!</v>
      </c>
      <c r="B140" s="2">
        <v>38370</v>
      </c>
      <c r="D140" t="str">
        <f>Sprints!A15</f>
        <v>bar</v>
      </c>
      <c r="E140" t="s">
        <v>777</v>
      </c>
      <c r="F140" t="s">
        <v>904</v>
      </c>
    </row>
    <row r="141" spans="1:6" ht="12.75">
      <c r="A141" t="e">
        <f>PBI!#REF!</f>
        <v>#REF!</v>
      </c>
      <c r="B141" s="2">
        <v>38370</v>
      </c>
      <c r="D141" t="str">
        <f>Sprints!A15</f>
        <v>bar</v>
      </c>
      <c r="E141" t="s">
        <v>778</v>
      </c>
      <c r="F141" t="s">
        <v>904</v>
      </c>
    </row>
    <row r="142" spans="1:6" ht="12.75">
      <c r="A142" t="e">
        <f>PBI!#REF!</f>
        <v>#REF!</v>
      </c>
      <c r="B142" s="2">
        <v>38370</v>
      </c>
      <c r="D142" t="str">
        <f>Sprints!A15</f>
        <v>bar</v>
      </c>
      <c r="E142" t="s">
        <v>779</v>
      </c>
      <c r="F142" t="s">
        <v>904</v>
      </c>
    </row>
    <row r="143" spans="1:6" ht="12.75">
      <c r="A143" t="e">
        <f>PBI!#REF!</f>
        <v>#REF!</v>
      </c>
      <c r="B143" s="2">
        <v>38370</v>
      </c>
      <c r="D143" t="str">
        <f>Sprints!A15</f>
        <v>bar</v>
      </c>
      <c r="E143" t="s">
        <v>780</v>
      </c>
      <c r="F143" t="s">
        <v>904</v>
      </c>
    </row>
    <row r="144" spans="1:6" ht="12.75">
      <c r="A144" t="e">
        <f>PBI!#REF!</f>
        <v>#REF!</v>
      </c>
      <c r="B144" s="2">
        <v>38370</v>
      </c>
      <c r="D144" t="str">
        <f>Sprints!A15</f>
        <v>bar</v>
      </c>
      <c r="E144" t="s">
        <v>781</v>
      </c>
      <c r="F144" t="s">
        <v>904</v>
      </c>
    </row>
    <row r="145" spans="1:6" ht="12.75">
      <c r="A145" t="e">
        <f>PBI!#REF!</f>
        <v>#REF!</v>
      </c>
      <c r="B145" s="2">
        <v>38370</v>
      </c>
      <c r="D145" t="str">
        <f>Sprints!A15</f>
        <v>bar</v>
      </c>
      <c r="E145" t="s">
        <v>782</v>
      </c>
      <c r="F145" t="s">
        <v>904</v>
      </c>
    </row>
    <row r="146" spans="1:6" ht="12.75">
      <c r="A146" t="e">
        <f>PBI!#REF!</f>
        <v>#REF!</v>
      </c>
      <c r="B146" s="2">
        <v>38370</v>
      </c>
      <c r="D146" t="str">
        <f>Sprints!A15</f>
        <v>bar</v>
      </c>
      <c r="E146" t="s">
        <v>783</v>
      </c>
      <c r="F146" t="s">
        <v>904</v>
      </c>
    </row>
    <row r="147" spans="1:6" ht="12.75">
      <c r="A147" t="e">
        <f>PBI!#REF!</f>
        <v>#REF!</v>
      </c>
      <c r="B147" s="2">
        <v>38370</v>
      </c>
      <c r="D147" t="str">
        <f>Sprints!A15</f>
        <v>bar</v>
      </c>
      <c r="E147" t="s">
        <v>784</v>
      </c>
      <c r="F147" t="s">
        <v>904</v>
      </c>
    </row>
    <row r="148" spans="1:6" ht="12.75">
      <c r="A148" t="e">
        <f>PBI!#REF!</f>
        <v>#REF!</v>
      </c>
      <c r="B148" s="2">
        <v>38370</v>
      </c>
      <c r="D148" t="str">
        <f>Sprints!A15</f>
        <v>bar</v>
      </c>
      <c r="E148" t="s">
        <v>785</v>
      </c>
      <c r="F148" t="s">
        <v>904</v>
      </c>
    </row>
    <row r="149" spans="1:6" ht="12.75">
      <c r="A149" t="e">
        <f>PBI!#REF!</f>
        <v>#REF!</v>
      </c>
      <c r="B149" s="2">
        <v>38370</v>
      </c>
      <c r="D149" t="str">
        <f>Sprints!A15</f>
        <v>bar</v>
      </c>
      <c r="E149" t="s">
        <v>786</v>
      </c>
      <c r="F149" t="s">
        <v>904</v>
      </c>
    </row>
    <row r="150" spans="1:6" ht="12.75">
      <c r="A150" t="e">
        <f>PBI!#REF!</f>
        <v>#REF!</v>
      </c>
      <c r="B150" s="2">
        <v>38370</v>
      </c>
      <c r="D150" t="str">
        <f>Sprints!A15</f>
        <v>bar</v>
      </c>
      <c r="E150" t="s">
        <v>787</v>
      </c>
      <c r="F150" t="s">
        <v>904</v>
      </c>
    </row>
    <row r="151" spans="1:6" ht="12.75">
      <c r="A151" t="str">
        <f>PBI!B2</f>
        <v>foo</v>
      </c>
      <c r="B151" s="2">
        <v>38393</v>
      </c>
      <c r="D151" t="str">
        <f>Sprints!A16</f>
        <v>bar</v>
      </c>
      <c r="E151" t="s">
        <v>788</v>
      </c>
      <c r="F151" t="s">
        <v>905</v>
      </c>
    </row>
    <row r="152" spans="1:6" ht="12.75">
      <c r="A152" t="str">
        <f>PBI!B3</f>
        <v>foo</v>
      </c>
      <c r="B152" s="2">
        <v>38393</v>
      </c>
      <c r="D152" t="str">
        <f>Sprints!A16</f>
        <v>bar</v>
      </c>
      <c r="E152" t="s">
        <v>789</v>
      </c>
      <c r="F152" t="s">
        <v>905</v>
      </c>
    </row>
    <row r="153" spans="1:6" ht="12.75">
      <c r="A153" t="str">
        <f>PBI!B4</f>
        <v>foo</v>
      </c>
      <c r="B153" s="2">
        <v>38393</v>
      </c>
      <c r="D153" t="str">
        <f>Sprints!A16</f>
        <v>bar</v>
      </c>
      <c r="E153" t="s">
        <v>790</v>
      </c>
      <c r="F153" t="s">
        <v>905</v>
      </c>
    </row>
    <row r="154" spans="1:6" ht="12.75">
      <c r="A154" t="str">
        <f>PBI!B5</f>
        <v>foo</v>
      </c>
      <c r="B154" s="2">
        <v>38393</v>
      </c>
      <c r="D154" t="str">
        <f>Sprints!A16</f>
        <v>bar</v>
      </c>
      <c r="E154" t="s">
        <v>791</v>
      </c>
      <c r="F154" t="s">
        <v>905</v>
      </c>
    </row>
    <row r="155" spans="1:6" ht="12.75">
      <c r="A155" t="str">
        <f>PBI!B6</f>
        <v>foo</v>
      </c>
      <c r="B155" s="2">
        <v>38393</v>
      </c>
      <c r="D155" t="str">
        <f>Sprints!A16</f>
        <v>bar</v>
      </c>
      <c r="E155" t="s">
        <v>792</v>
      </c>
      <c r="F155" t="s">
        <v>905</v>
      </c>
    </row>
    <row r="156" spans="1:6" ht="12.75">
      <c r="A156" t="str">
        <f>PBI!B7</f>
        <v>foo</v>
      </c>
      <c r="B156" s="2">
        <v>38393</v>
      </c>
      <c r="D156" t="str">
        <f>Sprints!A16</f>
        <v>bar</v>
      </c>
      <c r="E156" t="s">
        <v>793</v>
      </c>
      <c r="F156" t="s">
        <v>905</v>
      </c>
    </row>
    <row r="157" spans="1:6" ht="12.75">
      <c r="A157" t="str">
        <f>PBI!B8</f>
        <v>foo</v>
      </c>
      <c r="B157" s="2">
        <v>38393</v>
      </c>
      <c r="D157" t="str">
        <f>Sprints!A16</f>
        <v>bar</v>
      </c>
      <c r="E157" t="s">
        <v>794</v>
      </c>
      <c r="F157" t="s">
        <v>905</v>
      </c>
    </row>
    <row r="158" spans="1:6" ht="12.75">
      <c r="A158" t="str">
        <f>PBI!B9</f>
        <v>foo</v>
      </c>
      <c r="B158" s="2">
        <v>38393</v>
      </c>
      <c r="D158" t="str">
        <f>Sprints!A16</f>
        <v>bar</v>
      </c>
      <c r="E158" t="s">
        <v>795</v>
      </c>
      <c r="F158" t="s">
        <v>905</v>
      </c>
    </row>
    <row r="159" spans="1:6" ht="12.75">
      <c r="A159" t="str">
        <f>PBI!B10</f>
        <v>foo</v>
      </c>
      <c r="B159" s="2">
        <v>38393</v>
      </c>
      <c r="D159" t="str">
        <f>Sprints!A16</f>
        <v>bar</v>
      </c>
      <c r="E159" t="s">
        <v>796</v>
      </c>
      <c r="F159" t="s">
        <v>905</v>
      </c>
    </row>
    <row r="160" spans="1:6" ht="12.75">
      <c r="A160" t="str">
        <f>PBI!B11</f>
        <v>foo</v>
      </c>
      <c r="B160" s="2">
        <v>38393</v>
      </c>
      <c r="D160" t="str">
        <f>Sprints!A16</f>
        <v>bar</v>
      </c>
      <c r="E160" t="s">
        <v>797</v>
      </c>
      <c r="F160" t="s">
        <v>905</v>
      </c>
    </row>
    <row r="161" spans="1:6" ht="12.75">
      <c r="A161" t="str">
        <f>PBI!B12</f>
        <v>foo</v>
      </c>
      <c r="B161" s="2">
        <v>38393</v>
      </c>
      <c r="D161" t="str">
        <f>Sprints!A16</f>
        <v>bar</v>
      </c>
      <c r="E161" t="s">
        <v>798</v>
      </c>
      <c r="F161" t="s">
        <v>905</v>
      </c>
    </row>
    <row r="162" spans="1:6" ht="12.75">
      <c r="A162" t="str">
        <f>PBI!B13</f>
        <v>foo</v>
      </c>
      <c r="B162" s="2">
        <v>38393</v>
      </c>
      <c r="D162" t="str">
        <f>Sprints!A16</f>
        <v>bar</v>
      </c>
      <c r="E162" t="s">
        <v>799</v>
      </c>
      <c r="F162" t="s">
        <v>905</v>
      </c>
    </row>
    <row r="163" spans="1:6" ht="12.75">
      <c r="A163" t="str">
        <f>PBI!B14</f>
        <v>foo</v>
      </c>
      <c r="B163" s="2">
        <v>38393</v>
      </c>
      <c r="D163" t="str">
        <f>Sprints!A16</f>
        <v>bar</v>
      </c>
      <c r="E163" t="s">
        <v>800</v>
      </c>
      <c r="F163" t="s">
        <v>905</v>
      </c>
    </row>
    <row r="164" spans="1:6" ht="12.75">
      <c r="A164" t="str">
        <f>PBI!B15</f>
        <v>foo</v>
      </c>
      <c r="B164" s="2">
        <v>38393</v>
      </c>
      <c r="D164" t="str">
        <f>Sprints!A16</f>
        <v>bar</v>
      </c>
      <c r="E164" t="s">
        <v>801</v>
      </c>
      <c r="F164" t="s">
        <v>905</v>
      </c>
    </row>
    <row r="165" spans="1:6" ht="12.75">
      <c r="A165" t="str">
        <f>PBI!B16</f>
        <v>foo</v>
      </c>
      <c r="B165" s="2">
        <v>38393</v>
      </c>
      <c r="D165" t="str">
        <f>Sprints!A16</f>
        <v>bar</v>
      </c>
      <c r="E165" t="s">
        <v>802</v>
      </c>
      <c r="F165" t="s">
        <v>905</v>
      </c>
    </row>
    <row r="166" spans="1:6" ht="12.75">
      <c r="A166" t="str">
        <f>PBI!B17</f>
        <v>foo</v>
      </c>
      <c r="B166" s="2">
        <v>38393</v>
      </c>
      <c r="D166" t="str">
        <f>Sprints!A16</f>
        <v>bar</v>
      </c>
      <c r="E166" t="s">
        <v>803</v>
      </c>
      <c r="F166" t="s">
        <v>905</v>
      </c>
    </row>
    <row r="167" spans="1:6" ht="12.75">
      <c r="A167" t="str">
        <f>PBI!B18</f>
        <v>foo</v>
      </c>
      <c r="B167" s="2">
        <v>38393</v>
      </c>
      <c r="D167" t="str">
        <f>Sprints!A16</f>
        <v>bar</v>
      </c>
      <c r="E167" t="s">
        <v>804</v>
      </c>
      <c r="F167" t="s">
        <v>905</v>
      </c>
    </row>
    <row r="168" spans="1:6" ht="12.75">
      <c r="A168" t="str">
        <f>PBI!B19</f>
        <v>foo</v>
      </c>
      <c r="B168" s="2">
        <v>38393</v>
      </c>
      <c r="D168" t="str">
        <f>Sprints!A16</f>
        <v>bar</v>
      </c>
      <c r="E168" t="s">
        <v>805</v>
      </c>
      <c r="F168" t="s">
        <v>905</v>
      </c>
    </row>
    <row r="169" spans="1:6" ht="12.75">
      <c r="A169" t="str">
        <f>PBI!B20</f>
        <v>foo</v>
      </c>
      <c r="B169" s="2">
        <v>38393</v>
      </c>
      <c r="D169" t="str">
        <f>Sprints!A16</f>
        <v>bar</v>
      </c>
      <c r="E169" t="s">
        <v>806</v>
      </c>
      <c r="F169" t="s">
        <v>905</v>
      </c>
    </row>
    <row r="170" spans="1:6" ht="12.75">
      <c r="A170" t="str">
        <f>PBI!B21</f>
        <v>foo</v>
      </c>
      <c r="B170" s="2">
        <v>38393</v>
      </c>
      <c r="D170" t="str">
        <f>Sprints!A16</f>
        <v>bar</v>
      </c>
      <c r="E170" t="s">
        <v>807</v>
      </c>
      <c r="F170" t="s">
        <v>905</v>
      </c>
    </row>
    <row r="171" spans="1:6" ht="12.75">
      <c r="A171" t="str">
        <f>PBI!B22</f>
        <v>foo</v>
      </c>
      <c r="B171" s="2">
        <v>38393</v>
      </c>
      <c r="D171" t="str">
        <f>Sprints!A16</f>
        <v>bar</v>
      </c>
      <c r="E171" t="s">
        <v>808</v>
      </c>
      <c r="F171" t="s">
        <v>905</v>
      </c>
    </row>
    <row r="172" spans="1:6" ht="12.75">
      <c r="A172" t="str">
        <f>PBI!B23</f>
        <v>foo</v>
      </c>
      <c r="B172" s="2">
        <v>38393</v>
      </c>
      <c r="D172" t="str">
        <f>Sprints!A16</f>
        <v>bar</v>
      </c>
      <c r="E172" t="s">
        <v>809</v>
      </c>
      <c r="F172" t="s">
        <v>905</v>
      </c>
    </row>
    <row r="173" spans="1:6" ht="12.75">
      <c r="A173" t="str">
        <f>PBI!B24</f>
        <v>foo</v>
      </c>
      <c r="B173" s="2">
        <v>38393</v>
      </c>
      <c r="D173" t="str">
        <f>Sprints!A16</f>
        <v>bar</v>
      </c>
      <c r="E173" t="s">
        <v>810</v>
      </c>
      <c r="F173" t="s">
        <v>905</v>
      </c>
    </row>
    <row r="174" spans="1:6" ht="12.75">
      <c r="A174" t="str">
        <f>PBI!B25</f>
        <v>foo</v>
      </c>
      <c r="B174" s="2">
        <v>38393</v>
      </c>
      <c r="D174" t="str">
        <f>Sprints!A16</f>
        <v>bar</v>
      </c>
      <c r="E174" t="s">
        <v>811</v>
      </c>
      <c r="F174" t="s">
        <v>905</v>
      </c>
    </row>
    <row r="175" spans="1:6" ht="12.75">
      <c r="A175" t="str">
        <f>PBI!B26</f>
        <v>foo</v>
      </c>
      <c r="B175" s="2">
        <v>38393</v>
      </c>
      <c r="D175" t="str">
        <f>Sprints!A16</f>
        <v>bar</v>
      </c>
      <c r="E175" t="s">
        <v>812</v>
      </c>
      <c r="F175" t="s">
        <v>905</v>
      </c>
    </row>
    <row r="176" spans="1:6" ht="12.75">
      <c r="A176" t="str">
        <f>PBI!B27</f>
        <v>foo</v>
      </c>
      <c r="B176" s="2">
        <v>38393</v>
      </c>
      <c r="D176" t="str">
        <f>Sprints!A16</f>
        <v>bar</v>
      </c>
      <c r="E176" t="s">
        <v>813</v>
      </c>
      <c r="F176" t="s">
        <v>905</v>
      </c>
    </row>
    <row r="177" spans="1:6" ht="12.75">
      <c r="A177" t="str">
        <f>PBI!B28</f>
        <v>foo</v>
      </c>
      <c r="B177" s="2">
        <v>38393</v>
      </c>
      <c r="D177" t="str">
        <f>Sprints!A16</f>
        <v>bar</v>
      </c>
      <c r="E177" t="s">
        <v>814</v>
      </c>
      <c r="F177" t="s">
        <v>905</v>
      </c>
    </row>
    <row r="178" spans="1:6" ht="12.75">
      <c r="A178" t="str">
        <f>PBI!B29</f>
        <v>foo</v>
      </c>
      <c r="B178" s="2">
        <v>38393</v>
      </c>
      <c r="D178" t="str">
        <f>Sprints!A16</f>
        <v>bar</v>
      </c>
      <c r="E178" t="s">
        <v>815</v>
      </c>
      <c r="F178" t="s">
        <v>905</v>
      </c>
    </row>
    <row r="179" spans="1:6" ht="12.75">
      <c r="A179" t="str">
        <f>PBI!B30</f>
        <v>foo</v>
      </c>
      <c r="B179" s="2">
        <v>38393</v>
      </c>
      <c r="D179" t="str">
        <f>Sprints!A16</f>
        <v>bar</v>
      </c>
      <c r="E179" t="s">
        <v>816</v>
      </c>
      <c r="F179" t="s">
        <v>905</v>
      </c>
    </row>
    <row r="180" spans="1:6" ht="12.75">
      <c r="A180" t="str">
        <f>PBI!B31</f>
        <v>foo</v>
      </c>
      <c r="B180" s="2">
        <v>38393</v>
      </c>
      <c r="D180" t="str">
        <f>Sprints!A16</f>
        <v>bar</v>
      </c>
      <c r="E180" t="s">
        <v>817</v>
      </c>
      <c r="F180" t="s">
        <v>905</v>
      </c>
    </row>
    <row r="181" spans="1:6" ht="12.75">
      <c r="A181" t="str">
        <f>PBI!B32</f>
        <v>foo</v>
      </c>
      <c r="B181" s="2">
        <v>38393</v>
      </c>
      <c r="D181" t="str">
        <f>Sprints!A16</f>
        <v>bar</v>
      </c>
      <c r="E181" t="s">
        <v>818</v>
      </c>
      <c r="F181" t="s">
        <v>905</v>
      </c>
    </row>
    <row r="182" spans="1:6" ht="12.75">
      <c r="A182" t="str">
        <f>PBI!B33</f>
        <v>foo</v>
      </c>
      <c r="B182" s="2">
        <v>38393</v>
      </c>
      <c r="D182" t="str">
        <f>Sprints!A16</f>
        <v>bar</v>
      </c>
      <c r="E182" t="s">
        <v>819</v>
      </c>
      <c r="F182" t="s">
        <v>905</v>
      </c>
    </row>
    <row r="183" spans="1:6" ht="12.75">
      <c r="A183" t="str">
        <f>PBI!B34</f>
        <v>foo</v>
      </c>
      <c r="B183" s="2">
        <v>38427</v>
      </c>
      <c r="D183" t="str">
        <f>Sprints!A18</f>
        <v>bar</v>
      </c>
      <c r="E183" t="s">
        <v>820</v>
      </c>
      <c r="F183" t="s">
        <v>907</v>
      </c>
    </row>
    <row r="184" spans="1:6" ht="12.75">
      <c r="A184" t="str">
        <f>PBI!B35</f>
        <v>foo</v>
      </c>
      <c r="B184" s="2">
        <v>38427</v>
      </c>
      <c r="D184" t="str">
        <f>Sprints!A18</f>
        <v>bar</v>
      </c>
      <c r="E184" t="s">
        <v>821</v>
      </c>
      <c r="F184" t="s">
        <v>907</v>
      </c>
    </row>
    <row r="185" spans="1:6" ht="12.75">
      <c r="A185" t="str">
        <f>PBI!B36</f>
        <v>foo</v>
      </c>
      <c r="B185" s="2">
        <v>38427</v>
      </c>
      <c r="D185" t="str">
        <f>Sprints!A18</f>
        <v>bar</v>
      </c>
      <c r="E185" t="s">
        <v>822</v>
      </c>
      <c r="F185" t="s">
        <v>907</v>
      </c>
    </row>
    <row r="186" spans="1:6" ht="12.75">
      <c r="A186" t="str">
        <f>PBI!B37</f>
        <v>foo</v>
      </c>
      <c r="B186" s="2">
        <v>38427</v>
      </c>
      <c r="D186" t="str">
        <f>Sprints!A18</f>
        <v>bar</v>
      </c>
      <c r="E186" t="s">
        <v>823</v>
      </c>
      <c r="F186" t="s">
        <v>907</v>
      </c>
    </row>
    <row r="187" spans="1:6" ht="12.75">
      <c r="A187" t="str">
        <f>PBI!B38</f>
        <v>foo</v>
      </c>
      <c r="B187" s="2">
        <v>38427</v>
      </c>
      <c r="D187" t="str">
        <f>Sprints!A18</f>
        <v>bar</v>
      </c>
      <c r="E187" t="s">
        <v>824</v>
      </c>
      <c r="F187" t="s">
        <v>907</v>
      </c>
    </row>
    <row r="188" spans="1:6" ht="12.75">
      <c r="A188" t="str">
        <f>PBI!B39</f>
        <v>foo</v>
      </c>
      <c r="B188" s="2">
        <v>38427</v>
      </c>
      <c r="D188" t="str">
        <f>Sprints!A18</f>
        <v>bar</v>
      </c>
      <c r="E188" t="s">
        <v>825</v>
      </c>
      <c r="F188" t="s">
        <v>907</v>
      </c>
    </row>
    <row r="189" spans="1:6" ht="12.75">
      <c r="A189" t="str">
        <f>PBI!B40</f>
        <v>foo</v>
      </c>
      <c r="B189" s="2">
        <v>38427</v>
      </c>
      <c r="D189" t="str">
        <f>Sprints!A18</f>
        <v>bar</v>
      </c>
      <c r="E189" t="s">
        <v>826</v>
      </c>
      <c r="F189" t="s">
        <v>907</v>
      </c>
    </row>
    <row r="190" spans="1:6" ht="12.75">
      <c r="A190" t="str">
        <f>PBI!B41</f>
        <v>foo</v>
      </c>
      <c r="B190" s="2">
        <v>38427</v>
      </c>
      <c r="D190" t="str">
        <f>Sprints!A18</f>
        <v>bar</v>
      </c>
      <c r="E190" t="s">
        <v>827</v>
      </c>
      <c r="F190" t="s">
        <v>907</v>
      </c>
    </row>
    <row r="191" spans="1:6" ht="12.75">
      <c r="A191" t="str">
        <f>PBI!B42</f>
        <v>foo</v>
      </c>
      <c r="B191" s="2">
        <v>38427</v>
      </c>
      <c r="D191" t="str">
        <f>Sprints!A18</f>
        <v>bar</v>
      </c>
      <c r="E191" t="s">
        <v>828</v>
      </c>
      <c r="F191" t="s">
        <v>907</v>
      </c>
    </row>
    <row r="192" spans="1:6" ht="12.75">
      <c r="A192" t="str">
        <f>PBI!B43</f>
        <v>foo</v>
      </c>
      <c r="B192" s="2">
        <v>38427</v>
      </c>
      <c r="D192" t="str">
        <f>Sprints!A18</f>
        <v>bar</v>
      </c>
      <c r="E192" t="s">
        <v>718</v>
      </c>
      <c r="F192" t="s">
        <v>907</v>
      </c>
    </row>
    <row r="193" spans="1:6" ht="12.75">
      <c r="A193" t="str">
        <f>PBI!B44</f>
        <v>foo</v>
      </c>
      <c r="B193" s="2">
        <v>38427</v>
      </c>
      <c r="D193" t="str">
        <f>Sprints!A18</f>
        <v>bar</v>
      </c>
      <c r="E193" t="s">
        <v>719</v>
      </c>
      <c r="F193" t="s">
        <v>907</v>
      </c>
    </row>
    <row r="194" spans="1:6" ht="12.75">
      <c r="A194" t="str">
        <f>PBI!B45</f>
        <v>foo</v>
      </c>
      <c r="B194" s="2">
        <v>38427</v>
      </c>
      <c r="D194" t="str">
        <f>Sprints!A18</f>
        <v>bar</v>
      </c>
      <c r="E194" t="s">
        <v>720</v>
      </c>
      <c r="F194" t="s">
        <v>907</v>
      </c>
    </row>
    <row r="195" spans="1:6" ht="12.75">
      <c r="A195" t="str">
        <f>PBI!B46</f>
        <v>foo</v>
      </c>
      <c r="B195" s="2">
        <v>38427</v>
      </c>
      <c r="D195" t="str">
        <f>Sprints!A18</f>
        <v>bar</v>
      </c>
      <c r="E195" t="s">
        <v>721</v>
      </c>
      <c r="F195" t="s">
        <v>907</v>
      </c>
    </row>
    <row r="196" spans="1:6" ht="12.75">
      <c r="A196" t="str">
        <f>PBI!B47</f>
        <v>foo</v>
      </c>
      <c r="B196" s="2">
        <v>38427</v>
      </c>
      <c r="D196" t="str">
        <f>Sprints!A18</f>
        <v>bar</v>
      </c>
      <c r="E196" t="s">
        <v>722</v>
      </c>
      <c r="F196" t="s">
        <v>907</v>
      </c>
    </row>
    <row r="197" spans="1:6" ht="12.75">
      <c r="A197" t="str">
        <f>PBI!B48</f>
        <v>foo</v>
      </c>
      <c r="B197" s="2">
        <v>38427</v>
      </c>
      <c r="D197" t="str">
        <f>Sprints!A18</f>
        <v>bar</v>
      </c>
      <c r="E197" t="s">
        <v>723</v>
      </c>
      <c r="F197" t="s">
        <v>907</v>
      </c>
    </row>
    <row r="198" spans="1:6" ht="12.75">
      <c r="A198" t="str">
        <f>PBI!B49</f>
        <v>foo</v>
      </c>
      <c r="B198" s="2">
        <v>38427</v>
      </c>
      <c r="D198" t="str">
        <f>Sprints!A18</f>
        <v>bar</v>
      </c>
      <c r="E198" t="s">
        <v>724</v>
      </c>
      <c r="F198" t="s">
        <v>907</v>
      </c>
    </row>
    <row r="199" spans="1:6" ht="12.75">
      <c r="A199" t="str">
        <f>PBI!B50</f>
        <v>foo</v>
      </c>
      <c r="B199" s="2">
        <v>38447</v>
      </c>
      <c r="D199" t="str">
        <f>Sprints!A19</f>
        <v>bar</v>
      </c>
      <c r="E199" t="s">
        <v>725</v>
      </c>
      <c r="F199" t="s">
        <v>908</v>
      </c>
    </row>
    <row r="200" spans="1:6" ht="12.75">
      <c r="A200" t="str">
        <f>PBI!B51</f>
        <v>foo</v>
      </c>
      <c r="B200" s="2">
        <v>38447</v>
      </c>
      <c r="D200" t="str">
        <f>Sprints!A19</f>
        <v>bar</v>
      </c>
      <c r="E200" t="s">
        <v>726</v>
      </c>
      <c r="F200" t="s">
        <v>908</v>
      </c>
    </row>
    <row r="201" spans="1:6" ht="12.75">
      <c r="A201" t="str">
        <f>PBI!B52</f>
        <v>foo</v>
      </c>
      <c r="B201" s="2">
        <v>38447</v>
      </c>
      <c r="D201" t="str">
        <f>Sprints!A19</f>
        <v>bar</v>
      </c>
      <c r="E201" t="s">
        <v>727</v>
      </c>
      <c r="F201" t="s">
        <v>908</v>
      </c>
    </row>
    <row r="202" spans="1:6" ht="12.75">
      <c r="A202" t="str">
        <f>PBI!B53</f>
        <v>foo</v>
      </c>
      <c r="B202" s="2">
        <v>38447</v>
      </c>
      <c r="D202" t="str">
        <f>Sprints!A19</f>
        <v>bar</v>
      </c>
      <c r="E202" t="s">
        <v>728</v>
      </c>
      <c r="F202" t="s">
        <v>908</v>
      </c>
    </row>
    <row r="203" spans="1:6" ht="12.75">
      <c r="A203" t="str">
        <f>PBI!B54</f>
        <v>foo</v>
      </c>
      <c r="B203" s="2">
        <v>38447</v>
      </c>
      <c r="D203" t="str">
        <f>Sprints!A19</f>
        <v>bar</v>
      </c>
      <c r="E203" t="s">
        <v>729</v>
      </c>
      <c r="F203" t="s">
        <v>908</v>
      </c>
    </row>
    <row r="204" spans="1:6" ht="12.75">
      <c r="A204" t="str">
        <f>PBI!B55</f>
        <v>foo</v>
      </c>
      <c r="B204" s="2">
        <v>38447</v>
      </c>
      <c r="D204" t="str">
        <f>Sprints!A19</f>
        <v>bar</v>
      </c>
      <c r="E204" t="s">
        <v>730</v>
      </c>
      <c r="F204" t="s">
        <v>908</v>
      </c>
    </row>
    <row r="205" spans="1:6" ht="12.75">
      <c r="A205" t="str">
        <f>PBI!B56</f>
        <v>foo</v>
      </c>
      <c r="B205" s="2">
        <v>38447</v>
      </c>
      <c r="D205" t="str">
        <f>Sprints!A19</f>
        <v>bar</v>
      </c>
      <c r="E205" t="s">
        <v>731</v>
      </c>
      <c r="F205" t="s">
        <v>908</v>
      </c>
    </row>
    <row r="206" spans="1:6" ht="12.75">
      <c r="A206" t="str">
        <f>PBI!B57</f>
        <v>foo</v>
      </c>
      <c r="B206" s="2">
        <v>38447</v>
      </c>
      <c r="D206" t="str">
        <f>Sprints!A19</f>
        <v>bar</v>
      </c>
      <c r="E206" t="s">
        <v>732</v>
      </c>
      <c r="F206" t="s">
        <v>908</v>
      </c>
    </row>
    <row r="207" spans="1:6" ht="12.75">
      <c r="A207" t="str">
        <f>PBI!B58</f>
        <v>foo</v>
      </c>
      <c r="B207" s="2">
        <v>38447</v>
      </c>
      <c r="D207" t="str">
        <f>Sprints!A19</f>
        <v>bar</v>
      </c>
      <c r="E207" t="s">
        <v>733</v>
      </c>
      <c r="F207" t="s">
        <v>908</v>
      </c>
    </row>
    <row r="208" spans="1:6" ht="12.75">
      <c r="A208" t="str">
        <f>PBI!B59</f>
        <v>foo</v>
      </c>
      <c r="B208" s="2">
        <v>38447</v>
      </c>
      <c r="D208" t="str">
        <f>Sprints!A19</f>
        <v>bar</v>
      </c>
      <c r="E208" t="s">
        <v>734</v>
      </c>
      <c r="F208" t="s">
        <v>908</v>
      </c>
    </row>
    <row r="209" spans="1:6" ht="12.75">
      <c r="A209" t="str">
        <f>PBI!B60</f>
        <v>foo</v>
      </c>
      <c r="B209" s="2">
        <v>38447</v>
      </c>
      <c r="D209" t="str">
        <f>Sprints!A19</f>
        <v>bar</v>
      </c>
      <c r="E209" t="s">
        <v>735</v>
      </c>
      <c r="F209" t="s">
        <v>908</v>
      </c>
    </row>
    <row r="210" spans="1:6" ht="12.75">
      <c r="A210" t="str">
        <f>PBI!B61</f>
        <v>foo</v>
      </c>
      <c r="B210" s="2">
        <v>38447</v>
      </c>
      <c r="D210" t="str">
        <f>Sprints!A19</f>
        <v>bar</v>
      </c>
      <c r="E210" t="s">
        <v>736</v>
      </c>
      <c r="F210" t="s">
        <v>908</v>
      </c>
    </row>
    <row r="211" spans="1:6" ht="12.75">
      <c r="A211" t="str">
        <f>PBI!B62</f>
        <v>foo</v>
      </c>
      <c r="B211" s="2">
        <v>38447</v>
      </c>
      <c r="D211" t="str">
        <f>Sprints!A19</f>
        <v>bar</v>
      </c>
      <c r="E211" t="s">
        <v>737</v>
      </c>
      <c r="F211" t="s">
        <v>908</v>
      </c>
    </row>
    <row r="212" spans="1:6" ht="12.75">
      <c r="A212" t="str">
        <f>PBI!B63</f>
        <v>foo</v>
      </c>
      <c r="B212" s="2">
        <v>38447</v>
      </c>
      <c r="D212" t="str">
        <f>Sprints!A19</f>
        <v>bar</v>
      </c>
      <c r="E212" t="s">
        <v>738</v>
      </c>
      <c r="F212" t="s">
        <v>908</v>
      </c>
    </row>
    <row r="213" spans="1:6" ht="12.75">
      <c r="A213" t="str">
        <f>PBI!B64</f>
        <v>foo</v>
      </c>
      <c r="B213" s="2">
        <v>38447</v>
      </c>
      <c r="D213" t="str">
        <f>Sprints!A19</f>
        <v>bar</v>
      </c>
      <c r="E213" t="s">
        <v>739</v>
      </c>
      <c r="F213" t="s">
        <v>908</v>
      </c>
    </row>
    <row r="214" spans="1:6" ht="12.75">
      <c r="A214" t="str">
        <f>PBI!B65</f>
        <v>foo</v>
      </c>
      <c r="B214" s="2">
        <v>38447</v>
      </c>
      <c r="D214" t="str">
        <f>Sprints!A19</f>
        <v>bar</v>
      </c>
      <c r="E214" t="s">
        <v>740</v>
      </c>
      <c r="F214" t="s">
        <v>908</v>
      </c>
    </row>
    <row r="215" spans="1:6" ht="12.75">
      <c r="A215" t="str">
        <f>PBI!B66</f>
        <v>foo</v>
      </c>
      <c r="B215" s="2">
        <v>38447</v>
      </c>
      <c r="D215" t="str">
        <f>Sprints!A19</f>
        <v>bar</v>
      </c>
      <c r="E215" t="s">
        <v>741</v>
      </c>
      <c r="F215" t="s">
        <v>908</v>
      </c>
    </row>
    <row r="216" spans="1:6" ht="12.75">
      <c r="A216" t="str">
        <f>PBI!B67</f>
        <v>foo</v>
      </c>
      <c r="B216" s="2">
        <v>38447</v>
      </c>
      <c r="D216" t="str">
        <f>Sprints!A19</f>
        <v>bar</v>
      </c>
      <c r="E216" t="s">
        <v>742</v>
      </c>
      <c r="F216" t="s">
        <v>908</v>
      </c>
    </row>
    <row r="217" spans="1:6" ht="12.75">
      <c r="A217" t="str">
        <f>PBI!B68</f>
        <v>foo</v>
      </c>
      <c r="B217" s="2">
        <v>38447</v>
      </c>
      <c r="D217" t="str">
        <f>Sprints!A19</f>
        <v>bar</v>
      </c>
      <c r="E217" t="s">
        <v>743</v>
      </c>
      <c r="F217" t="s">
        <v>908</v>
      </c>
    </row>
    <row r="218" spans="1:6" ht="12.75">
      <c r="A218" t="str">
        <f>PBI!B69</f>
        <v>foo</v>
      </c>
      <c r="B218" s="2">
        <v>38447</v>
      </c>
      <c r="D218" t="str">
        <f>Sprints!A19</f>
        <v>bar</v>
      </c>
      <c r="E218" t="s">
        <v>744</v>
      </c>
      <c r="F218" t="s">
        <v>908</v>
      </c>
    </row>
    <row r="219" spans="1:6" ht="12.75">
      <c r="A219" t="str">
        <f>PBI!B70</f>
        <v>foo</v>
      </c>
      <c r="B219" s="2">
        <v>38447</v>
      </c>
      <c r="D219" t="str">
        <f>Sprints!A19</f>
        <v>bar</v>
      </c>
      <c r="E219" t="s">
        <v>745</v>
      </c>
      <c r="F219" t="s">
        <v>908</v>
      </c>
    </row>
    <row r="220" spans="1:6" ht="12.75">
      <c r="A220" t="str">
        <f>PBI!B71</f>
        <v>foo</v>
      </c>
      <c r="B220" s="2">
        <v>38447</v>
      </c>
      <c r="D220" t="str">
        <f>Sprints!A19</f>
        <v>bar</v>
      </c>
      <c r="E220" t="s">
        <v>746</v>
      </c>
      <c r="F220" t="s">
        <v>908</v>
      </c>
    </row>
    <row r="221" spans="1:6" ht="12.75">
      <c r="A221" t="str">
        <f>PBI!B72</f>
        <v>foo</v>
      </c>
      <c r="B221" s="2">
        <v>38447</v>
      </c>
      <c r="D221" t="str">
        <f>Sprints!A19</f>
        <v>bar</v>
      </c>
      <c r="E221" t="s">
        <v>747</v>
      </c>
      <c r="F221" t="s">
        <v>908</v>
      </c>
    </row>
    <row r="222" spans="1:6" ht="12.75">
      <c r="A222" t="str">
        <f>PBI!B73</f>
        <v>foo</v>
      </c>
      <c r="B222" s="2">
        <v>38470</v>
      </c>
      <c r="D222" t="str">
        <f>Sprints!A20</f>
        <v>bar</v>
      </c>
      <c r="E222" t="s">
        <v>748</v>
      </c>
      <c r="F222" t="s">
        <v>909</v>
      </c>
    </row>
    <row r="223" spans="1:6" ht="12.75">
      <c r="A223" t="str">
        <f>PBI!B74</f>
        <v>foo</v>
      </c>
      <c r="B223" s="2">
        <v>38470</v>
      </c>
      <c r="D223" t="str">
        <f>Sprints!A20</f>
        <v>bar</v>
      </c>
      <c r="E223" t="s">
        <v>749</v>
      </c>
      <c r="F223" t="s">
        <v>909</v>
      </c>
    </row>
    <row r="224" spans="1:6" ht="12.75">
      <c r="A224" t="str">
        <f>PBI!B75</f>
        <v>foo</v>
      </c>
      <c r="B224" s="2">
        <v>38470</v>
      </c>
      <c r="D224" t="str">
        <f>Sprints!A20</f>
        <v>bar</v>
      </c>
      <c r="E224" t="s">
        <v>750</v>
      </c>
      <c r="F224" t="s">
        <v>909</v>
      </c>
    </row>
    <row r="225" spans="1:6" ht="12.75">
      <c r="A225" t="str">
        <f>PBI!B76</f>
        <v>foo</v>
      </c>
      <c r="B225" s="2">
        <v>38470</v>
      </c>
      <c r="D225" t="str">
        <f>Sprints!A20</f>
        <v>bar</v>
      </c>
      <c r="E225" t="s">
        <v>751</v>
      </c>
      <c r="F225" t="s">
        <v>909</v>
      </c>
    </row>
    <row r="226" spans="1:6" ht="12.75">
      <c r="A226" t="str">
        <f>PBI!B77</f>
        <v>foo</v>
      </c>
      <c r="B226" s="2">
        <v>38470</v>
      </c>
      <c r="D226" t="str">
        <f>Sprints!A20</f>
        <v>bar</v>
      </c>
      <c r="E226" t="s">
        <v>752</v>
      </c>
      <c r="F226" t="s">
        <v>909</v>
      </c>
    </row>
    <row r="227" spans="1:6" ht="12.75">
      <c r="A227" t="str">
        <f>PBI!B78</f>
        <v>foo</v>
      </c>
      <c r="B227" s="2">
        <v>38470</v>
      </c>
      <c r="D227" t="str">
        <f>Sprints!A20</f>
        <v>bar</v>
      </c>
      <c r="E227" t="s">
        <v>753</v>
      </c>
      <c r="F227" t="s">
        <v>909</v>
      </c>
    </row>
    <row r="228" spans="1:6" ht="12.75">
      <c r="A228" t="str">
        <f>PBI!B79</f>
        <v>foo</v>
      </c>
      <c r="B228" s="2">
        <v>38470</v>
      </c>
      <c r="D228" t="str">
        <f>Sprints!A20</f>
        <v>bar</v>
      </c>
      <c r="E228" t="s">
        <v>754</v>
      </c>
      <c r="F228" t="s">
        <v>909</v>
      </c>
    </row>
    <row r="229" spans="1:6" ht="12.75">
      <c r="A229" t="str">
        <f>PBI!B80</f>
        <v>foo</v>
      </c>
      <c r="B229" s="2">
        <v>38470</v>
      </c>
      <c r="D229" t="str">
        <f>Sprints!A20</f>
        <v>bar</v>
      </c>
      <c r="E229" t="s">
        <v>755</v>
      </c>
      <c r="F229" t="s">
        <v>909</v>
      </c>
    </row>
    <row r="230" spans="1:6" ht="12.75">
      <c r="A230" t="str">
        <f>PBI!B81</f>
        <v>foo</v>
      </c>
      <c r="B230" s="2">
        <v>38470</v>
      </c>
      <c r="D230" t="str">
        <f>Sprints!A20</f>
        <v>bar</v>
      </c>
      <c r="E230" t="s">
        <v>756</v>
      </c>
      <c r="F230" t="s">
        <v>909</v>
      </c>
    </row>
    <row r="231" spans="1:6" ht="12.75">
      <c r="A231" t="str">
        <f>PBI!B82</f>
        <v>foo</v>
      </c>
      <c r="B231" s="2">
        <v>38470</v>
      </c>
      <c r="D231" t="str">
        <f>Sprints!A20</f>
        <v>bar</v>
      </c>
      <c r="E231" t="s">
        <v>757</v>
      </c>
      <c r="F231" t="s">
        <v>909</v>
      </c>
    </row>
    <row r="232" spans="1:6" ht="12.75">
      <c r="A232" t="str">
        <f>PBI!B83</f>
        <v>foo</v>
      </c>
      <c r="B232" s="2">
        <v>38470</v>
      </c>
      <c r="D232" t="str">
        <f>Sprints!A20</f>
        <v>bar</v>
      </c>
      <c r="E232" t="s">
        <v>758</v>
      </c>
      <c r="F232" t="s">
        <v>909</v>
      </c>
    </row>
    <row r="233" spans="1:6" ht="12.75">
      <c r="A233" t="str">
        <f>PBI!B84</f>
        <v>foo</v>
      </c>
      <c r="B233" s="2">
        <v>38470</v>
      </c>
      <c r="D233" t="str">
        <f>Sprints!A20</f>
        <v>bar</v>
      </c>
      <c r="E233" t="s">
        <v>759</v>
      </c>
      <c r="F233" t="s">
        <v>909</v>
      </c>
    </row>
    <row r="234" spans="1:6" ht="12.75">
      <c r="A234" t="str">
        <f>PBI!B85</f>
        <v>foo</v>
      </c>
      <c r="B234" s="2">
        <v>38470</v>
      </c>
      <c r="D234" t="str">
        <f>Sprints!A20</f>
        <v>bar</v>
      </c>
      <c r="E234" t="s">
        <v>760</v>
      </c>
      <c r="F234" t="s">
        <v>909</v>
      </c>
    </row>
    <row r="235" spans="1:6" ht="12.75">
      <c r="A235" t="str">
        <f>PBI!B86</f>
        <v>foo</v>
      </c>
      <c r="B235" s="2">
        <v>38470</v>
      </c>
      <c r="D235" t="str">
        <f>Sprints!A20</f>
        <v>bar</v>
      </c>
      <c r="E235" t="s">
        <v>761</v>
      </c>
      <c r="F235" t="s">
        <v>909</v>
      </c>
    </row>
    <row r="236" spans="1:6" ht="12.75">
      <c r="A236" t="str">
        <f>PBI!B87</f>
        <v>foo</v>
      </c>
      <c r="B236" s="2">
        <v>38470</v>
      </c>
      <c r="D236" t="str">
        <f>Sprints!A20</f>
        <v>bar</v>
      </c>
      <c r="E236" t="s">
        <v>762</v>
      </c>
      <c r="F236" t="s">
        <v>909</v>
      </c>
    </row>
    <row r="237" spans="1:6" ht="12.75">
      <c r="A237" t="str">
        <f>PBI!B88</f>
        <v>foo</v>
      </c>
      <c r="B237" s="2">
        <v>38470</v>
      </c>
      <c r="D237" t="str">
        <f>Sprints!A20</f>
        <v>bar</v>
      </c>
      <c r="E237" t="s">
        <v>763</v>
      </c>
      <c r="F237" t="s">
        <v>909</v>
      </c>
    </row>
    <row r="238" spans="1:6" ht="12.75">
      <c r="A238" t="str">
        <f>PBI!B89</f>
        <v>foo</v>
      </c>
      <c r="B238" s="2">
        <v>38470</v>
      </c>
      <c r="D238" t="str">
        <f>Sprints!A20</f>
        <v>bar</v>
      </c>
      <c r="E238" t="s">
        <v>764</v>
      </c>
      <c r="F238" t="s">
        <v>909</v>
      </c>
    </row>
    <row r="239" spans="1:6" ht="12.75">
      <c r="A239" t="str">
        <f>PBI!B90</f>
        <v>foo</v>
      </c>
      <c r="B239" s="2">
        <v>38470</v>
      </c>
      <c r="D239" t="str">
        <f>Sprints!A20</f>
        <v>bar</v>
      </c>
      <c r="E239" t="s">
        <v>765</v>
      </c>
      <c r="F239" t="s">
        <v>909</v>
      </c>
    </row>
    <row r="240" spans="1:6" ht="12.75">
      <c r="A240" t="str">
        <f>PBI!B91</f>
        <v>foo</v>
      </c>
      <c r="B240" s="2">
        <v>38470</v>
      </c>
      <c r="D240" t="str">
        <f>Sprints!A20</f>
        <v>bar</v>
      </c>
      <c r="E240" t="s">
        <v>766</v>
      </c>
      <c r="F240" t="s">
        <v>909</v>
      </c>
    </row>
    <row r="241" spans="1:6" ht="12.75">
      <c r="A241" t="str">
        <f>PBI!B92</f>
        <v>foo</v>
      </c>
      <c r="B241" s="2">
        <v>38470</v>
      </c>
      <c r="D241" t="str">
        <f>Sprints!A20</f>
        <v>bar</v>
      </c>
      <c r="E241" t="s">
        <v>767</v>
      </c>
      <c r="F241" t="s">
        <v>909</v>
      </c>
    </row>
    <row r="242" spans="1:6" ht="12.75">
      <c r="A242" t="str">
        <f>PBI!B93</f>
        <v>foo</v>
      </c>
      <c r="B242" s="2">
        <v>38470</v>
      </c>
      <c r="D242" t="str">
        <f>Sprints!A20</f>
        <v>bar</v>
      </c>
      <c r="E242" t="s">
        <v>768</v>
      </c>
      <c r="F242" t="s">
        <v>909</v>
      </c>
    </row>
    <row r="243" spans="1:6" ht="12.75">
      <c r="A243" t="str">
        <f>PBI!B94</f>
        <v>foo</v>
      </c>
      <c r="B243" s="2">
        <v>38470</v>
      </c>
      <c r="D243" t="str">
        <f>Sprints!A20</f>
        <v>bar</v>
      </c>
      <c r="E243" t="s">
        <v>769</v>
      </c>
      <c r="F243" t="s">
        <v>909</v>
      </c>
    </row>
    <row r="244" spans="1:6" ht="12.75">
      <c r="A244">
        <f>PBI!B95</f>
        <v>0</v>
      </c>
      <c r="B244" s="2">
        <v>38503</v>
      </c>
      <c r="D244" t="str">
        <f>Sprints!A21</f>
        <v>bar</v>
      </c>
      <c r="E244" t="s">
        <v>610</v>
      </c>
      <c r="F244" t="s">
        <v>910</v>
      </c>
    </row>
    <row r="245" spans="1:6" ht="12.75">
      <c r="A245">
        <f>PBI!B96</f>
        <v>0</v>
      </c>
      <c r="B245" s="2">
        <v>38503</v>
      </c>
      <c r="D245" t="str">
        <f>Sprints!A21</f>
        <v>bar</v>
      </c>
      <c r="E245" t="s">
        <v>611</v>
      </c>
      <c r="F245" t="s">
        <v>910</v>
      </c>
    </row>
    <row r="246" spans="1:6" ht="12.75">
      <c r="A246">
        <f>PBI!B97</f>
        <v>0</v>
      </c>
      <c r="B246" s="2">
        <v>38503</v>
      </c>
      <c r="D246" t="str">
        <f>Sprints!A21</f>
        <v>bar</v>
      </c>
      <c r="E246" t="s">
        <v>612</v>
      </c>
      <c r="F246" t="s">
        <v>910</v>
      </c>
    </row>
    <row r="247" spans="1:6" ht="12.75">
      <c r="A247">
        <f>PBI!B98</f>
        <v>0</v>
      </c>
      <c r="B247" s="2">
        <v>38503</v>
      </c>
      <c r="D247" t="str">
        <f>Sprints!A21</f>
        <v>bar</v>
      </c>
      <c r="E247" t="s">
        <v>613</v>
      </c>
      <c r="F247" t="s">
        <v>910</v>
      </c>
    </row>
    <row r="248" spans="1:6" ht="12.75">
      <c r="A248">
        <f>PBI!B99</f>
        <v>0</v>
      </c>
      <c r="B248" s="2">
        <v>38503</v>
      </c>
      <c r="D248" t="str">
        <f>Sprints!A21</f>
        <v>bar</v>
      </c>
      <c r="E248" t="s">
        <v>614</v>
      </c>
      <c r="F248" t="s">
        <v>910</v>
      </c>
    </row>
    <row r="249" spans="1:6" ht="12.75">
      <c r="A249">
        <f>PBI!B100</f>
        <v>0</v>
      </c>
      <c r="B249" s="2">
        <v>38503</v>
      </c>
      <c r="D249" t="str">
        <f>Sprints!A21</f>
        <v>bar</v>
      </c>
      <c r="E249" t="s">
        <v>615</v>
      </c>
      <c r="F249" t="s">
        <v>910</v>
      </c>
    </row>
    <row r="250" spans="1:6" ht="12.75">
      <c r="A250">
        <f>PBI!B101</f>
        <v>0</v>
      </c>
      <c r="B250" s="2">
        <v>38503</v>
      </c>
      <c r="D250" t="str">
        <f>Sprints!A21</f>
        <v>bar</v>
      </c>
      <c r="E250" t="s">
        <v>616</v>
      </c>
      <c r="F250" t="s">
        <v>910</v>
      </c>
    </row>
    <row r="251" spans="1:6" ht="12.75">
      <c r="A251">
        <f>PBI!B102</f>
        <v>0</v>
      </c>
      <c r="B251" s="2">
        <v>38503</v>
      </c>
      <c r="D251" t="str">
        <f>Sprints!A21</f>
        <v>bar</v>
      </c>
      <c r="E251" t="s">
        <v>617</v>
      </c>
      <c r="F251" t="s">
        <v>910</v>
      </c>
    </row>
    <row r="252" spans="1:6" ht="12.75">
      <c r="A252">
        <f>PBI!B103</f>
        <v>0</v>
      </c>
      <c r="B252" s="2">
        <v>38503</v>
      </c>
      <c r="D252" t="str">
        <f>Sprints!A21</f>
        <v>bar</v>
      </c>
      <c r="E252" t="s">
        <v>618</v>
      </c>
      <c r="F252" t="s">
        <v>910</v>
      </c>
    </row>
    <row r="253" spans="1:6" ht="12.75">
      <c r="A253">
        <f>PBI!B104</f>
        <v>0</v>
      </c>
      <c r="B253" s="2">
        <v>38503</v>
      </c>
      <c r="D253" t="str">
        <f>Sprints!A21</f>
        <v>bar</v>
      </c>
      <c r="E253" t="s">
        <v>619</v>
      </c>
      <c r="F253" t="s">
        <v>910</v>
      </c>
    </row>
    <row r="254" spans="1:6" ht="12.75">
      <c r="A254">
        <f>PBI!B105</f>
        <v>0</v>
      </c>
      <c r="B254" s="2">
        <v>38503</v>
      </c>
      <c r="D254" t="str">
        <f>Sprints!A21</f>
        <v>bar</v>
      </c>
      <c r="E254" t="s">
        <v>620</v>
      </c>
      <c r="F254" t="s">
        <v>910</v>
      </c>
    </row>
    <row r="255" spans="1:6" ht="12.75">
      <c r="A255">
        <f>PBI!B106</f>
        <v>0</v>
      </c>
      <c r="B255" s="2">
        <v>38526</v>
      </c>
      <c r="D255" t="str">
        <f>Sprints!A22</f>
        <v>bar</v>
      </c>
      <c r="E255" t="s">
        <v>621</v>
      </c>
      <c r="F255" t="s">
        <v>911</v>
      </c>
    </row>
    <row r="256" spans="1:6" ht="12.75">
      <c r="A256">
        <f>PBI!B107</f>
        <v>0</v>
      </c>
      <c r="B256" s="2">
        <v>38526</v>
      </c>
      <c r="D256" t="str">
        <f>Sprints!A22</f>
        <v>bar</v>
      </c>
      <c r="E256" t="s">
        <v>622</v>
      </c>
      <c r="F256" t="s">
        <v>911</v>
      </c>
    </row>
    <row r="257" spans="1:6" ht="12.75">
      <c r="A257">
        <f>PBI!B108</f>
        <v>0</v>
      </c>
      <c r="B257" s="2">
        <v>38526</v>
      </c>
      <c r="D257" t="str">
        <f>Sprints!A22</f>
        <v>bar</v>
      </c>
      <c r="E257" t="s">
        <v>623</v>
      </c>
      <c r="F257" t="s">
        <v>911</v>
      </c>
    </row>
    <row r="258" spans="1:6" ht="12.75">
      <c r="A258">
        <f>PBI!B109</f>
        <v>0</v>
      </c>
      <c r="B258" s="2">
        <v>38526</v>
      </c>
      <c r="D258" t="str">
        <f>Sprints!A22</f>
        <v>bar</v>
      </c>
      <c r="E258" t="s">
        <v>624</v>
      </c>
      <c r="F258" t="s">
        <v>911</v>
      </c>
    </row>
    <row r="259" spans="1:6" ht="12.75">
      <c r="A259">
        <f>PBI!B110</f>
        <v>0</v>
      </c>
      <c r="B259" s="2">
        <v>38526</v>
      </c>
      <c r="D259" t="str">
        <f>Sprints!A22</f>
        <v>bar</v>
      </c>
      <c r="E259" t="s">
        <v>625</v>
      </c>
      <c r="F259" t="s">
        <v>911</v>
      </c>
    </row>
    <row r="260" spans="1:6" ht="12.75">
      <c r="A260">
        <f>PBI!B111</f>
        <v>0</v>
      </c>
      <c r="B260" s="2">
        <v>38526</v>
      </c>
      <c r="D260" t="str">
        <f>Sprints!A22</f>
        <v>bar</v>
      </c>
      <c r="E260" t="s">
        <v>626</v>
      </c>
      <c r="F260" t="s">
        <v>911</v>
      </c>
    </row>
    <row r="261" spans="1:6" ht="12.75">
      <c r="A261">
        <f>PBI!B112</f>
        <v>0</v>
      </c>
      <c r="B261" s="2">
        <v>38526</v>
      </c>
      <c r="D261" t="str">
        <f>Sprints!A22</f>
        <v>bar</v>
      </c>
      <c r="E261" t="s">
        <v>627</v>
      </c>
      <c r="F261" t="s">
        <v>911</v>
      </c>
    </row>
    <row r="262" spans="1:6" ht="12.75">
      <c r="A262">
        <f>PBI!B113</f>
        <v>0</v>
      </c>
      <c r="B262" s="2">
        <v>38526</v>
      </c>
      <c r="D262" t="str">
        <f>Sprints!A22</f>
        <v>bar</v>
      </c>
      <c r="E262" t="s">
        <v>628</v>
      </c>
      <c r="F262" t="s">
        <v>911</v>
      </c>
    </row>
    <row r="263" spans="1:6" ht="12.75">
      <c r="A263">
        <f>PBI!B114</f>
        <v>0</v>
      </c>
      <c r="B263" s="2">
        <v>38526</v>
      </c>
      <c r="D263" t="str">
        <f>Sprints!A22</f>
        <v>bar</v>
      </c>
      <c r="E263" t="s">
        <v>629</v>
      </c>
      <c r="F263" t="s">
        <v>911</v>
      </c>
    </row>
    <row r="264" spans="1:6" ht="12.75">
      <c r="A264">
        <f>PBI!B115</f>
        <v>0</v>
      </c>
      <c r="B264" s="2">
        <v>38526</v>
      </c>
      <c r="D264" t="str">
        <f>Sprints!A22</f>
        <v>bar</v>
      </c>
      <c r="E264" t="s">
        <v>630</v>
      </c>
      <c r="F264" t="s">
        <v>911</v>
      </c>
    </row>
    <row r="265" spans="1:6" ht="12.75">
      <c r="A265">
        <f>PBI!B116</f>
        <v>0</v>
      </c>
      <c r="B265" s="2">
        <v>38526</v>
      </c>
      <c r="D265" t="str">
        <f>Sprints!A22</f>
        <v>bar</v>
      </c>
      <c r="E265" t="s">
        <v>631</v>
      </c>
      <c r="F265" t="s">
        <v>911</v>
      </c>
    </row>
    <row r="266" spans="1:6" ht="12.75">
      <c r="A266">
        <f>PBI!B117</f>
        <v>0</v>
      </c>
      <c r="B266" s="2">
        <v>38526</v>
      </c>
      <c r="D266" t="str">
        <f>Sprints!A22</f>
        <v>bar</v>
      </c>
      <c r="E266" t="s">
        <v>632</v>
      </c>
      <c r="F266" t="s">
        <v>911</v>
      </c>
    </row>
    <row r="267" spans="1:6" ht="12.75">
      <c r="A267">
        <f>PBI!B118</f>
        <v>0</v>
      </c>
      <c r="B267" s="2">
        <v>38526</v>
      </c>
      <c r="D267" t="str">
        <f>Sprints!A22</f>
        <v>bar</v>
      </c>
      <c r="E267" t="s">
        <v>633</v>
      </c>
      <c r="F267" t="s">
        <v>911</v>
      </c>
    </row>
    <row r="268" spans="1:6" ht="12.75">
      <c r="A268">
        <f>PBI!B119</f>
        <v>0</v>
      </c>
      <c r="B268" s="2">
        <v>38526</v>
      </c>
      <c r="D268" t="str">
        <f>Sprints!A22</f>
        <v>bar</v>
      </c>
      <c r="E268" t="s">
        <v>634</v>
      </c>
      <c r="F268" t="s">
        <v>911</v>
      </c>
    </row>
    <row r="269" spans="1:6" ht="12.75">
      <c r="A269">
        <f>PBI!B120</f>
        <v>0</v>
      </c>
      <c r="B269" s="2">
        <v>38526</v>
      </c>
      <c r="D269" t="str">
        <f>Sprints!A22</f>
        <v>bar</v>
      </c>
      <c r="E269" t="s">
        <v>635</v>
      </c>
      <c r="F269" t="s">
        <v>911</v>
      </c>
    </row>
    <row r="270" spans="1:6" ht="12.75">
      <c r="A270">
        <f>PBI!B121</f>
        <v>0</v>
      </c>
      <c r="B270" s="2">
        <v>38526</v>
      </c>
      <c r="D270" t="str">
        <f>Sprints!A22</f>
        <v>bar</v>
      </c>
      <c r="E270" t="s">
        <v>636</v>
      </c>
      <c r="F270" t="s">
        <v>911</v>
      </c>
    </row>
    <row r="271" spans="1:6" ht="12.75">
      <c r="A271">
        <f>PBI!B122</f>
        <v>0</v>
      </c>
      <c r="B271" s="2">
        <v>38526</v>
      </c>
      <c r="D271" t="str">
        <f>Sprints!A22</f>
        <v>bar</v>
      </c>
      <c r="E271" t="s">
        <v>637</v>
      </c>
      <c r="F271" t="s">
        <v>911</v>
      </c>
    </row>
    <row r="272" spans="1:6" ht="12.75">
      <c r="A272">
        <f>PBI!B123</f>
        <v>0</v>
      </c>
      <c r="B272" s="2">
        <v>38604</v>
      </c>
      <c r="D272" t="str">
        <f>Sprints!A23</f>
        <v>bar</v>
      </c>
      <c r="E272" t="s">
        <v>638</v>
      </c>
      <c r="F272" t="s">
        <v>912</v>
      </c>
    </row>
    <row r="273" spans="1:6" ht="12.75">
      <c r="A273">
        <f>PBI!B124</f>
        <v>0</v>
      </c>
      <c r="B273" s="2">
        <v>38604</v>
      </c>
      <c r="D273" t="str">
        <f>Sprints!A23</f>
        <v>bar</v>
      </c>
      <c r="E273" t="s">
        <v>639</v>
      </c>
      <c r="F273" t="s">
        <v>912</v>
      </c>
    </row>
    <row r="274" spans="1:6" ht="12.75">
      <c r="A274">
        <f>PBI!B125</f>
        <v>0</v>
      </c>
      <c r="B274" s="2">
        <v>38604</v>
      </c>
      <c r="D274" t="str">
        <f>Sprints!A23</f>
        <v>bar</v>
      </c>
      <c r="E274" t="s">
        <v>640</v>
      </c>
      <c r="F274" t="s">
        <v>912</v>
      </c>
    </row>
    <row r="275" spans="1:6" ht="12.75">
      <c r="A275">
        <f>PBI!B126</f>
        <v>0</v>
      </c>
      <c r="B275" s="2">
        <v>38604</v>
      </c>
      <c r="D275" t="str">
        <f>Sprints!A23</f>
        <v>bar</v>
      </c>
      <c r="E275" t="s">
        <v>641</v>
      </c>
      <c r="F275" t="s">
        <v>912</v>
      </c>
    </row>
    <row r="276" spans="1:6" ht="12.75">
      <c r="A276">
        <f>PBI!B127</f>
        <v>0</v>
      </c>
      <c r="B276" s="2">
        <v>38604</v>
      </c>
      <c r="D276" t="str">
        <f>Sprints!A23</f>
        <v>bar</v>
      </c>
      <c r="E276" t="s">
        <v>642</v>
      </c>
      <c r="F276" t="s">
        <v>912</v>
      </c>
    </row>
    <row r="277" spans="1:6" ht="12.75">
      <c r="A277">
        <f>PBI!B128</f>
        <v>0</v>
      </c>
      <c r="B277" s="2">
        <v>38604</v>
      </c>
      <c r="D277" t="str">
        <f>Sprints!A23</f>
        <v>bar</v>
      </c>
      <c r="E277" t="s">
        <v>643</v>
      </c>
      <c r="F277" t="s">
        <v>912</v>
      </c>
    </row>
    <row r="278" spans="1:6" ht="12.75">
      <c r="A278">
        <f>PBI!B129</f>
        <v>0</v>
      </c>
      <c r="B278" s="2">
        <v>38604</v>
      </c>
      <c r="D278" t="str">
        <f>Sprints!A23</f>
        <v>bar</v>
      </c>
      <c r="E278" t="s">
        <v>644</v>
      </c>
      <c r="F278" t="s">
        <v>912</v>
      </c>
    </row>
    <row r="279" spans="1:6" ht="12.75">
      <c r="A279">
        <f>PBI!B130</f>
        <v>0</v>
      </c>
      <c r="B279" s="2">
        <v>38604</v>
      </c>
      <c r="D279" t="str">
        <f>Sprints!A23</f>
        <v>bar</v>
      </c>
      <c r="E279" t="s">
        <v>645</v>
      </c>
      <c r="F279" t="s">
        <v>912</v>
      </c>
    </row>
    <row r="280" spans="1:6" ht="12.75">
      <c r="A280">
        <f>PBI!B131</f>
        <v>0</v>
      </c>
      <c r="B280" s="2">
        <v>38604</v>
      </c>
      <c r="D280" t="str">
        <f>Sprints!A23</f>
        <v>bar</v>
      </c>
      <c r="E280" t="s">
        <v>646</v>
      </c>
      <c r="F280" t="s">
        <v>912</v>
      </c>
    </row>
    <row r="281" spans="1:6" ht="12.75">
      <c r="A281">
        <f>PBI!B132</f>
        <v>0</v>
      </c>
      <c r="B281" s="2">
        <v>38604</v>
      </c>
      <c r="D281" t="str">
        <f>Sprints!A23</f>
        <v>bar</v>
      </c>
      <c r="E281" t="s">
        <v>647</v>
      </c>
      <c r="F281" t="s">
        <v>912</v>
      </c>
    </row>
    <row r="282" spans="1:6" ht="12.75">
      <c r="A282">
        <f>PBI!B133</f>
        <v>0</v>
      </c>
      <c r="B282" s="2">
        <v>38604</v>
      </c>
      <c r="D282" t="str">
        <f>Sprints!A23</f>
        <v>bar</v>
      </c>
      <c r="E282" t="s">
        <v>648</v>
      </c>
      <c r="F282" t="s">
        <v>912</v>
      </c>
    </row>
    <row r="283" spans="1:6" ht="12.75">
      <c r="A283">
        <f>PBI!B134</f>
        <v>0</v>
      </c>
      <c r="B283" s="2">
        <v>38624</v>
      </c>
      <c r="D283" t="str">
        <f>Sprints!A24</f>
        <v>bar</v>
      </c>
      <c r="E283" t="s">
        <v>649</v>
      </c>
      <c r="F283" t="s">
        <v>913</v>
      </c>
    </row>
    <row r="284" spans="1:6" ht="12.75">
      <c r="A284">
        <f>PBI!B135</f>
        <v>0</v>
      </c>
      <c r="B284" s="2">
        <v>38624</v>
      </c>
      <c r="D284" t="str">
        <f>Sprints!A24</f>
        <v>bar</v>
      </c>
      <c r="E284" t="s">
        <v>650</v>
      </c>
      <c r="F284" t="s">
        <v>913</v>
      </c>
    </row>
    <row r="285" spans="1:6" ht="12.75">
      <c r="A285">
        <f>PBI!B136</f>
        <v>0</v>
      </c>
      <c r="B285" s="2">
        <v>38624</v>
      </c>
      <c r="D285" t="str">
        <f>Sprints!A24</f>
        <v>bar</v>
      </c>
      <c r="E285" t="s">
        <v>651</v>
      </c>
      <c r="F285" t="s">
        <v>913</v>
      </c>
    </row>
    <row r="286" spans="1:6" ht="12.75">
      <c r="A286">
        <f>PBI!B137</f>
        <v>0</v>
      </c>
      <c r="B286" s="2">
        <v>38624</v>
      </c>
      <c r="D286" t="str">
        <f>Sprints!A24</f>
        <v>bar</v>
      </c>
      <c r="E286" t="s">
        <v>652</v>
      </c>
      <c r="F286" t="s">
        <v>913</v>
      </c>
    </row>
    <row r="287" spans="1:6" ht="12.75">
      <c r="A287">
        <f>PBI!B138</f>
        <v>0</v>
      </c>
      <c r="B287" s="2">
        <v>38624</v>
      </c>
      <c r="D287" t="str">
        <f>Sprints!A24</f>
        <v>bar</v>
      </c>
      <c r="E287" t="s">
        <v>653</v>
      </c>
      <c r="F287" t="s">
        <v>913</v>
      </c>
    </row>
    <row r="288" spans="1:6" ht="12.75">
      <c r="A288">
        <f>PBI!B139</f>
        <v>0</v>
      </c>
      <c r="B288" s="2">
        <v>38624</v>
      </c>
      <c r="D288" t="str">
        <f>Sprints!A24</f>
        <v>bar</v>
      </c>
      <c r="E288" t="s">
        <v>654</v>
      </c>
      <c r="F288" t="s">
        <v>913</v>
      </c>
    </row>
    <row r="289" spans="1:6" ht="12.75">
      <c r="A289">
        <f>PBI!B140</f>
        <v>0</v>
      </c>
      <c r="B289" s="2">
        <v>38624</v>
      </c>
      <c r="D289" t="str">
        <f>Sprints!A24</f>
        <v>bar</v>
      </c>
      <c r="E289" t="s">
        <v>655</v>
      </c>
      <c r="F289" t="s">
        <v>913</v>
      </c>
    </row>
    <row r="290" spans="1:6" ht="12.75">
      <c r="A290">
        <f>PBI!B141</f>
        <v>0</v>
      </c>
      <c r="B290" s="2">
        <v>38624</v>
      </c>
      <c r="D290" t="str">
        <f>Sprints!A24</f>
        <v>bar</v>
      </c>
      <c r="E290" t="s">
        <v>656</v>
      </c>
      <c r="F290" t="s">
        <v>913</v>
      </c>
    </row>
    <row r="291" spans="1:6" ht="12.75">
      <c r="A291">
        <f>PBI!B142</f>
        <v>0</v>
      </c>
      <c r="B291" s="2">
        <v>38624</v>
      </c>
      <c r="D291" t="str">
        <f>Sprints!A24</f>
        <v>bar</v>
      </c>
      <c r="E291" t="s">
        <v>657</v>
      </c>
      <c r="F291" t="s">
        <v>913</v>
      </c>
    </row>
    <row r="292" spans="1:6" ht="12.75">
      <c r="A292">
        <f>PBI!B143</f>
        <v>0</v>
      </c>
      <c r="B292" s="2">
        <v>38624</v>
      </c>
      <c r="D292" t="str">
        <f>Sprints!A24</f>
        <v>bar</v>
      </c>
      <c r="E292" t="s">
        <v>658</v>
      </c>
      <c r="F292" t="s">
        <v>913</v>
      </c>
    </row>
    <row r="293" spans="1:6" ht="12.75">
      <c r="A293">
        <f>PBI!B144</f>
        <v>0</v>
      </c>
      <c r="B293" s="2">
        <v>38624</v>
      </c>
      <c r="D293" t="str">
        <f>Sprints!A24</f>
        <v>bar</v>
      </c>
      <c r="E293" t="s">
        <v>659</v>
      </c>
      <c r="F293" t="s">
        <v>913</v>
      </c>
    </row>
    <row r="294" spans="1:6" ht="12.75">
      <c r="A294">
        <f>PBI!B145</f>
        <v>0</v>
      </c>
      <c r="B294" s="2">
        <v>38624</v>
      </c>
      <c r="D294" t="str">
        <f>Sprints!A24</f>
        <v>bar</v>
      </c>
      <c r="E294" t="s">
        <v>660</v>
      </c>
      <c r="F294" t="s">
        <v>913</v>
      </c>
    </row>
    <row r="295" spans="1:6" ht="12.75">
      <c r="A295">
        <f>PBI!B146</f>
        <v>0</v>
      </c>
      <c r="B295" s="2">
        <v>38624</v>
      </c>
      <c r="D295" t="str">
        <f>Sprints!A24</f>
        <v>bar</v>
      </c>
      <c r="E295" t="s">
        <v>661</v>
      </c>
      <c r="F295" t="s">
        <v>913</v>
      </c>
    </row>
    <row r="296" spans="1:6" ht="12.75">
      <c r="A296">
        <f>PBI!B147</f>
        <v>0</v>
      </c>
      <c r="B296" s="2">
        <v>38624</v>
      </c>
      <c r="D296" t="str">
        <f>Sprints!A24</f>
        <v>bar</v>
      </c>
      <c r="E296" t="s">
        <v>662</v>
      </c>
      <c r="F296" t="s">
        <v>913</v>
      </c>
    </row>
    <row r="297" spans="1:6" ht="12.75">
      <c r="A297">
        <f>PBI!B148</f>
        <v>0</v>
      </c>
      <c r="B297" s="2">
        <v>38624</v>
      </c>
      <c r="D297" t="str">
        <f>Sprints!A24</f>
        <v>bar</v>
      </c>
      <c r="E297" t="s">
        <v>663</v>
      </c>
      <c r="F297" t="s">
        <v>913</v>
      </c>
    </row>
    <row r="298" spans="1:6" ht="12.75">
      <c r="A298">
        <f>PBI!B149</f>
        <v>0</v>
      </c>
      <c r="B298" s="2">
        <v>38644</v>
      </c>
      <c r="D298" t="str">
        <f>Sprints!A25</f>
        <v>bar</v>
      </c>
      <c r="E298" t="s">
        <v>664</v>
      </c>
      <c r="F298" t="s">
        <v>914</v>
      </c>
    </row>
    <row r="299" spans="1:6" ht="12.75">
      <c r="A299">
        <f>PBI!B150</f>
        <v>0</v>
      </c>
      <c r="B299" s="2">
        <v>38644</v>
      </c>
      <c r="D299" t="str">
        <f>Sprints!A25</f>
        <v>bar</v>
      </c>
      <c r="E299" t="s">
        <v>665</v>
      </c>
      <c r="F299" t="s">
        <v>914</v>
      </c>
    </row>
    <row r="300" spans="1:6" ht="12.75">
      <c r="A300">
        <f>PBI!B151</f>
        <v>0</v>
      </c>
      <c r="B300" s="2">
        <v>38644</v>
      </c>
      <c r="D300" t="str">
        <f>Sprints!A25</f>
        <v>bar</v>
      </c>
      <c r="E300" t="s">
        <v>666</v>
      </c>
      <c r="F300" t="s">
        <v>914</v>
      </c>
    </row>
    <row r="301" spans="1:6" ht="12.75">
      <c r="A301">
        <f>PBI!B152</f>
        <v>0</v>
      </c>
      <c r="B301" s="2">
        <v>38644</v>
      </c>
      <c r="D301" t="str">
        <f>Sprints!A25</f>
        <v>bar</v>
      </c>
      <c r="E301" t="s">
        <v>667</v>
      </c>
      <c r="F301" t="s">
        <v>914</v>
      </c>
    </row>
    <row r="302" spans="1:6" ht="12.75">
      <c r="A302">
        <f>PBI!B153</f>
        <v>0</v>
      </c>
      <c r="B302" s="2">
        <v>38644</v>
      </c>
      <c r="D302" t="str">
        <f>Sprints!A25</f>
        <v>bar</v>
      </c>
      <c r="E302" t="s">
        <v>668</v>
      </c>
      <c r="F302" t="s">
        <v>914</v>
      </c>
    </row>
    <row r="303" spans="1:6" ht="12.75">
      <c r="A303">
        <f>PBI!B154</f>
        <v>0</v>
      </c>
      <c r="B303" s="2">
        <v>38644</v>
      </c>
      <c r="D303" t="str">
        <f>Sprints!A25</f>
        <v>bar</v>
      </c>
      <c r="E303" t="s">
        <v>669</v>
      </c>
      <c r="F303" t="s">
        <v>914</v>
      </c>
    </row>
    <row r="304" spans="1:6" ht="12.75">
      <c r="A304">
        <f>PBI!B155</f>
        <v>0</v>
      </c>
      <c r="B304" s="2">
        <v>38644</v>
      </c>
      <c r="D304" t="str">
        <f>Sprints!A25</f>
        <v>bar</v>
      </c>
      <c r="E304" t="s">
        <v>670</v>
      </c>
      <c r="F304" t="s">
        <v>914</v>
      </c>
    </row>
    <row r="305" spans="1:6" ht="12.75">
      <c r="A305">
        <f>PBI!B156</f>
        <v>0</v>
      </c>
      <c r="B305" s="2">
        <v>38644</v>
      </c>
      <c r="D305" t="str">
        <f>Sprints!A25</f>
        <v>bar</v>
      </c>
      <c r="E305" t="s">
        <v>671</v>
      </c>
      <c r="F305" t="s">
        <v>914</v>
      </c>
    </row>
    <row r="306" spans="1:6" ht="12.75">
      <c r="A306">
        <f>PBI!B157</f>
        <v>0</v>
      </c>
      <c r="B306" s="2">
        <v>38644</v>
      </c>
      <c r="D306" t="str">
        <f>Sprints!A25</f>
        <v>bar</v>
      </c>
      <c r="E306" t="s">
        <v>672</v>
      </c>
      <c r="F306" t="s">
        <v>914</v>
      </c>
    </row>
    <row r="307" spans="1:6" ht="12.75">
      <c r="A307">
        <f>PBI!B158</f>
        <v>0</v>
      </c>
      <c r="B307" s="2">
        <v>38644</v>
      </c>
      <c r="D307" t="str">
        <f>Sprints!A25</f>
        <v>bar</v>
      </c>
      <c r="E307" t="s">
        <v>673</v>
      </c>
      <c r="F307" t="s">
        <v>914</v>
      </c>
    </row>
    <row r="308" spans="1:6" ht="12.75">
      <c r="A308">
        <f>PBI!B159</f>
        <v>0</v>
      </c>
      <c r="B308" s="2">
        <v>38644</v>
      </c>
      <c r="D308" t="str">
        <f>Sprints!A25</f>
        <v>bar</v>
      </c>
      <c r="E308" t="s">
        <v>674</v>
      </c>
      <c r="F308" t="s">
        <v>914</v>
      </c>
    </row>
    <row r="309" spans="1:6" ht="12.75">
      <c r="A309">
        <f>PBI!B160</f>
        <v>0</v>
      </c>
      <c r="B309" s="2">
        <v>38644</v>
      </c>
      <c r="D309" t="str">
        <f>Sprints!A25</f>
        <v>bar</v>
      </c>
      <c r="E309" t="s">
        <v>675</v>
      </c>
      <c r="F309" t="s">
        <v>914</v>
      </c>
    </row>
    <row r="310" spans="1:6" ht="12.75">
      <c r="A310">
        <f>PBI!B161</f>
        <v>0</v>
      </c>
      <c r="B310" s="2">
        <v>38644</v>
      </c>
      <c r="D310" t="str">
        <f>Sprints!A25</f>
        <v>bar</v>
      </c>
      <c r="E310" t="s">
        <v>676</v>
      </c>
      <c r="F310" t="s">
        <v>914</v>
      </c>
    </row>
    <row r="311" spans="1:6" ht="12.75">
      <c r="A311">
        <f>PBI!B162</f>
        <v>0</v>
      </c>
      <c r="B311" s="2">
        <v>38644</v>
      </c>
      <c r="D311" t="str">
        <f>Sprints!A25</f>
        <v>bar</v>
      </c>
      <c r="E311" t="s">
        <v>677</v>
      </c>
      <c r="F311" t="s">
        <v>914</v>
      </c>
    </row>
    <row r="312" spans="1:6" ht="12.75">
      <c r="A312">
        <f>PBI!B163</f>
        <v>0</v>
      </c>
      <c r="B312" s="2">
        <v>38644</v>
      </c>
      <c r="D312" t="str">
        <f>Sprints!A25</f>
        <v>bar</v>
      </c>
      <c r="E312" t="s">
        <v>678</v>
      </c>
      <c r="F312" t="s">
        <v>914</v>
      </c>
    </row>
    <row r="313" spans="1:6" ht="12.75">
      <c r="A313">
        <f>PBI!B164</f>
        <v>0</v>
      </c>
      <c r="B313" s="2">
        <v>38644</v>
      </c>
      <c r="D313" t="str">
        <f>Sprints!A25</f>
        <v>bar</v>
      </c>
      <c r="E313" t="s">
        <v>679</v>
      </c>
      <c r="F313" t="s">
        <v>914</v>
      </c>
    </row>
    <row r="314" spans="1:6" ht="12.75">
      <c r="A314">
        <f>PBI!B165</f>
        <v>0</v>
      </c>
      <c r="B314" s="2">
        <v>38644</v>
      </c>
      <c r="D314" t="str">
        <f>Sprints!A25</f>
        <v>bar</v>
      </c>
      <c r="E314" t="s">
        <v>680</v>
      </c>
      <c r="F314" t="s">
        <v>914</v>
      </c>
    </row>
    <row r="315" spans="1:6" ht="12.75">
      <c r="A315">
        <f>PBI!B166</f>
        <v>0</v>
      </c>
      <c r="B315" s="2">
        <v>38644</v>
      </c>
      <c r="D315" t="str">
        <f>Sprints!A25</f>
        <v>bar</v>
      </c>
      <c r="E315" t="s">
        <v>681</v>
      </c>
      <c r="F315" t="s">
        <v>914</v>
      </c>
    </row>
    <row r="316" spans="1:6" ht="12.75">
      <c r="A316">
        <f>PBI!B167</f>
        <v>0</v>
      </c>
      <c r="B316" s="2">
        <v>38644</v>
      </c>
      <c r="D316" t="str">
        <f>Sprints!A25</f>
        <v>bar</v>
      </c>
      <c r="E316" t="s">
        <v>682</v>
      </c>
      <c r="F316" t="s">
        <v>914</v>
      </c>
    </row>
    <row r="317" spans="1:6" ht="12.75">
      <c r="A317">
        <f>PBI!B168</f>
        <v>0</v>
      </c>
      <c r="B317" s="2">
        <v>38644</v>
      </c>
      <c r="D317" t="str">
        <f>Sprints!A25</f>
        <v>bar</v>
      </c>
      <c r="E317" t="s">
        <v>683</v>
      </c>
      <c r="F317" t="s">
        <v>914</v>
      </c>
    </row>
    <row r="318" spans="1:6" ht="12.75">
      <c r="A318">
        <f>PBI!B169</f>
        <v>0</v>
      </c>
      <c r="B318" s="2">
        <v>38644</v>
      </c>
      <c r="D318" t="str">
        <f>Sprints!A25</f>
        <v>bar</v>
      </c>
      <c r="E318" t="s">
        <v>684</v>
      </c>
      <c r="F318" t="s">
        <v>914</v>
      </c>
    </row>
    <row r="319" spans="1:6" ht="12.75">
      <c r="A319">
        <f>PBI!B170</f>
        <v>0</v>
      </c>
      <c r="B319" s="2">
        <v>38644</v>
      </c>
      <c r="D319" t="str">
        <f>Sprints!A25</f>
        <v>bar</v>
      </c>
      <c r="E319" t="s">
        <v>685</v>
      </c>
      <c r="F319" t="s">
        <v>914</v>
      </c>
    </row>
    <row r="320" spans="1:6" ht="12.75">
      <c r="A320">
        <f>PBI!B171</f>
        <v>0</v>
      </c>
      <c r="B320" s="2">
        <v>38644</v>
      </c>
      <c r="D320" t="str">
        <f>Sprints!A25</f>
        <v>bar</v>
      </c>
      <c r="E320" t="s">
        <v>686</v>
      </c>
      <c r="F320" t="s">
        <v>914</v>
      </c>
    </row>
    <row r="321" spans="1:6" ht="12.75">
      <c r="A321">
        <f>PBI!B172</f>
        <v>0</v>
      </c>
      <c r="B321" s="2">
        <v>38644</v>
      </c>
      <c r="D321" t="str">
        <f>Sprints!A25</f>
        <v>bar</v>
      </c>
      <c r="E321" t="s">
        <v>687</v>
      </c>
      <c r="F321" t="s">
        <v>914</v>
      </c>
    </row>
    <row r="322" spans="1:6" ht="12.75">
      <c r="A322">
        <f>PBI!B173</f>
        <v>0</v>
      </c>
      <c r="B322" s="2">
        <v>38663</v>
      </c>
      <c r="D322" t="str">
        <f>Sprints!A26</f>
        <v>bar</v>
      </c>
      <c r="E322" t="s">
        <v>688</v>
      </c>
      <c r="F322" t="s">
        <v>915</v>
      </c>
    </row>
    <row r="323" spans="1:6" ht="12.75">
      <c r="A323">
        <f>PBI!B174</f>
        <v>0</v>
      </c>
      <c r="B323" s="2">
        <v>38663</v>
      </c>
      <c r="D323" t="str">
        <f>Sprints!A26</f>
        <v>bar</v>
      </c>
      <c r="E323" t="s">
        <v>689</v>
      </c>
      <c r="F323" t="s">
        <v>915</v>
      </c>
    </row>
    <row r="324" spans="1:6" ht="12.75">
      <c r="A324">
        <f>PBI!B175</f>
        <v>0</v>
      </c>
      <c r="B324" s="2">
        <v>38663</v>
      </c>
      <c r="D324" t="str">
        <f>Sprints!A26</f>
        <v>bar</v>
      </c>
      <c r="E324" t="s">
        <v>690</v>
      </c>
      <c r="F324" t="s">
        <v>915</v>
      </c>
    </row>
    <row r="325" spans="1:6" ht="12.75">
      <c r="A325">
        <f>PBI!B176</f>
        <v>0</v>
      </c>
      <c r="B325" s="2">
        <v>38663</v>
      </c>
      <c r="D325" t="str">
        <f>Sprints!A26</f>
        <v>bar</v>
      </c>
      <c r="E325" t="s">
        <v>691</v>
      </c>
      <c r="F325" t="s">
        <v>915</v>
      </c>
    </row>
    <row r="326" spans="1:6" ht="12.75">
      <c r="A326">
        <f>PBI!B177</f>
        <v>0</v>
      </c>
      <c r="B326" s="2">
        <v>38663</v>
      </c>
      <c r="D326" t="str">
        <f>Sprints!A26</f>
        <v>bar</v>
      </c>
      <c r="E326" t="s">
        <v>692</v>
      </c>
      <c r="F326" t="s">
        <v>915</v>
      </c>
    </row>
    <row r="327" spans="1:6" ht="12.75">
      <c r="A327">
        <f>PBI!B178</f>
        <v>0</v>
      </c>
      <c r="B327" s="2">
        <v>38663</v>
      </c>
      <c r="D327" t="str">
        <f>Sprints!A26</f>
        <v>bar</v>
      </c>
      <c r="E327" t="s">
        <v>693</v>
      </c>
      <c r="F327" t="s">
        <v>915</v>
      </c>
    </row>
    <row r="328" spans="1:6" ht="12.75">
      <c r="A328">
        <f>PBI!B179</f>
        <v>0</v>
      </c>
      <c r="B328" s="2">
        <v>38663</v>
      </c>
      <c r="D328" t="str">
        <f>Sprints!A26</f>
        <v>bar</v>
      </c>
      <c r="E328" t="s">
        <v>694</v>
      </c>
      <c r="F328" t="s">
        <v>915</v>
      </c>
    </row>
    <row r="329" spans="1:6" ht="12.75">
      <c r="A329">
        <f>PBI!B180</f>
        <v>0</v>
      </c>
      <c r="B329" s="2">
        <v>38663</v>
      </c>
      <c r="D329" t="str">
        <f>Sprints!A26</f>
        <v>bar</v>
      </c>
      <c r="E329" t="s">
        <v>695</v>
      </c>
      <c r="F329" t="s">
        <v>915</v>
      </c>
    </row>
    <row r="330" spans="1:6" ht="12.75">
      <c r="A330">
        <f>PBI!B181</f>
        <v>0</v>
      </c>
      <c r="B330" s="2">
        <v>38679</v>
      </c>
      <c r="D330" t="str">
        <f>Sprints!A27</f>
        <v>bar</v>
      </c>
      <c r="E330" t="s">
        <v>696</v>
      </c>
      <c r="F330" t="s">
        <v>916</v>
      </c>
    </row>
    <row r="331" spans="1:6" ht="12.75">
      <c r="A331">
        <f>PBI!B182</f>
        <v>0</v>
      </c>
      <c r="B331" s="2">
        <v>38679</v>
      </c>
      <c r="D331" t="str">
        <f>Sprints!A27</f>
        <v>bar</v>
      </c>
      <c r="E331" t="s">
        <v>697</v>
      </c>
      <c r="F331" t="s">
        <v>916</v>
      </c>
    </row>
    <row r="332" spans="1:6" ht="12.75">
      <c r="A332">
        <f>PBI!B183</f>
        <v>0</v>
      </c>
      <c r="B332" s="2">
        <v>38679</v>
      </c>
      <c r="D332" t="str">
        <f>Sprints!A27</f>
        <v>bar</v>
      </c>
      <c r="E332" t="s">
        <v>698</v>
      </c>
      <c r="F332" t="s">
        <v>916</v>
      </c>
    </row>
    <row r="333" spans="1:6" ht="12.75">
      <c r="A333">
        <f>PBI!B184</f>
        <v>0</v>
      </c>
      <c r="B333" s="2">
        <v>38679</v>
      </c>
      <c r="D333" t="str">
        <f>Sprints!A27</f>
        <v>bar</v>
      </c>
      <c r="E333" t="s">
        <v>699</v>
      </c>
      <c r="F333" t="s">
        <v>916</v>
      </c>
    </row>
    <row r="334" spans="1:6" ht="12.75">
      <c r="A334">
        <f>PBI!B185</f>
        <v>0</v>
      </c>
      <c r="B334" s="2">
        <v>38679</v>
      </c>
      <c r="D334" t="str">
        <f>Sprints!A27</f>
        <v>bar</v>
      </c>
      <c r="E334" t="s">
        <v>700</v>
      </c>
      <c r="F334" t="s">
        <v>916</v>
      </c>
    </row>
    <row r="335" spans="1:6" ht="12.75">
      <c r="A335">
        <f>PBI!B186</f>
        <v>0</v>
      </c>
      <c r="B335" s="2">
        <v>38679</v>
      </c>
      <c r="D335" t="str">
        <f>Sprints!A27</f>
        <v>bar</v>
      </c>
      <c r="E335" t="s">
        <v>701</v>
      </c>
      <c r="F335" t="s">
        <v>916</v>
      </c>
    </row>
    <row r="336" spans="1:6" ht="12.75">
      <c r="A336">
        <f>PBI!B187</f>
        <v>0</v>
      </c>
      <c r="B336" s="2">
        <v>38679</v>
      </c>
      <c r="D336" t="str">
        <f>Sprints!A27</f>
        <v>bar</v>
      </c>
      <c r="E336" t="s">
        <v>702</v>
      </c>
      <c r="F336" t="s">
        <v>916</v>
      </c>
    </row>
    <row r="337" spans="1:6" ht="12.75">
      <c r="A337">
        <f>PBI!B188</f>
        <v>0</v>
      </c>
      <c r="B337" s="2">
        <v>38679</v>
      </c>
      <c r="D337" t="str">
        <f>Sprints!A27</f>
        <v>bar</v>
      </c>
      <c r="E337" t="s">
        <v>703</v>
      </c>
      <c r="F337" t="s">
        <v>916</v>
      </c>
    </row>
    <row r="338" spans="1:6" ht="12.75">
      <c r="A338">
        <f>PBI!B189</f>
        <v>0</v>
      </c>
      <c r="B338" s="2">
        <v>38679</v>
      </c>
      <c r="D338" t="str">
        <f>Sprints!A27</f>
        <v>bar</v>
      </c>
      <c r="E338" t="s">
        <v>704</v>
      </c>
      <c r="F338" t="s">
        <v>916</v>
      </c>
    </row>
    <row r="339" spans="1:6" ht="12.75">
      <c r="A339">
        <f>PBI!B190</f>
        <v>0</v>
      </c>
      <c r="B339" s="2">
        <v>38679</v>
      </c>
      <c r="D339" t="str">
        <f>Sprints!A27</f>
        <v>bar</v>
      </c>
      <c r="E339" t="s">
        <v>705</v>
      </c>
      <c r="F339" t="s">
        <v>916</v>
      </c>
    </row>
    <row r="340" spans="1:6" ht="12.75">
      <c r="A340">
        <f>PBI!B191</f>
        <v>0</v>
      </c>
      <c r="B340" s="2">
        <v>38679</v>
      </c>
      <c r="D340" t="str">
        <f>Sprints!A27</f>
        <v>bar</v>
      </c>
      <c r="E340" t="s">
        <v>706</v>
      </c>
      <c r="F340" t="s">
        <v>916</v>
      </c>
    </row>
    <row r="341" spans="1:6" ht="12.75">
      <c r="A341">
        <f>PBI!B192</f>
        <v>0</v>
      </c>
      <c r="B341" s="2">
        <v>38679</v>
      </c>
      <c r="D341" t="str">
        <f>Sprints!A27</f>
        <v>bar</v>
      </c>
      <c r="E341" t="s">
        <v>707</v>
      </c>
      <c r="F341" t="s">
        <v>916</v>
      </c>
    </row>
    <row r="342" spans="1:7" ht="12.75">
      <c r="A342">
        <f>PBI!B193</f>
        <v>0</v>
      </c>
      <c r="B342" s="2">
        <v>38700</v>
      </c>
      <c r="C342" t="str">
        <f>Releases!B21</f>
        <v>1.5.0</v>
      </c>
      <c r="E342" t="s">
        <v>708</v>
      </c>
      <c r="G342" t="s">
        <v>876</v>
      </c>
    </row>
    <row r="343" spans="1:6" ht="12.75">
      <c r="A343">
        <f>PBI!B193</f>
        <v>0</v>
      </c>
      <c r="B343" s="2">
        <v>38701</v>
      </c>
      <c r="D343" t="str">
        <f>Sprints!A28</f>
        <v>bar</v>
      </c>
      <c r="E343" t="s">
        <v>708</v>
      </c>
      <c r="F343" t="s">
        <v>917</v>
      </c>
    </row>
    <row r="344" spans="1:7" ht="12.75">
      <c r="A344">
        <f>PBI!B194</f>
        <v>0</v>
      </c>
      <c r="B344" s="2">
        <v>38700</v>
      </c>
      <c r="C344" t="str">
        <f>Releases!B21</f>
        <v>1.5.0</v>
      </c>
      <c r="E344" t="s">
        <v>709</v>
      </c>
      <c r="G344" t="s">
        <v>876</v>
      </c>
    </row>
    <row r="345" spans="1:6" ht="12.75">
      <c r="A345">
        <f>PBI!B194</f>
        <v>0</v>
      </c>
      <c r="B345" s="2">
        <v>38701</v>
      </c>
      <c r="D345" t="str">
        <f>Sprints!A28</f>
        <v>bar</v>
      </c>
      <c r="E345" t="s">
        <v>709</v>
      </c>
      <c r="F345" t="s">
        <v>917</v>
      </c>
    </row>
    <row r="346" spans="1:7" ht="12.75">
      <c r="A346">
        <f>PBI!B195</f>
        <v>0</v>
      </c>
      <c r="B346" s="2">
        <v>38700</v>
      </c>
      <c r="C346" t="str">
        <f>Releases!B21</f>
        <v>1.5.0</v>
      </c>
      <c r="E346" t="s">
        <v>710</v>
      </c>
      <c r="G346" t="s">
        <v>876</v>
      </c>
    </row>
    <row r="347" spans="1:6" ht="12.75">
      <c r="A347">
        <f>PBI!B195</f>
        <v>0</v>
      </c>
      <c r="B347" s="2">
        <v>38701</v>
      </c>
      <c r="D347" t="str">
        <f>Sprints!A28</f>
        <v>bar</v>
      </c>
      <c r="E347" t="s">
        <v>710</v>
      </c>
      <c r="F347" t="s">
        <v>917</v>
      </c>
    </row>
    <row r="348" spans="1:7" ht="12.75">
      <c r="A348">
        <f>PBI!B196</f>
        <v>0</v>
      </c>
      <c r="B348" s="2">
        <v>38699</v>
      </c>
      <c r="C348" t="str">
        <f>Releases!B21</f>
        <v>1.5.0</v>
      </c>
      <c r="E348" t="s">
        <v>711</v>
      </c>
      <c r="G348" t="s">
        <v>876</v>
      </c>
    </row>
    <row r="349" spans="1:6" ht="12.75">
      <c r="A349">
        <f>PBI!B196</f>
        <v>0</v>
      </c>
      <c r="B349" s="2">
        <v>38701</v>
      </c>
      <c r="D349" t="str">
        <f>Sprints!A28</f>
        <v>bar</v>
      </c>
      <c r="E349" t="s">
        <v>711</v>
      </c>
      <c r="F349" t="s">
        <v>917</v>
      </c>
    </row>
    <row r="350" spans="1:7" ht="12.75">
      <c r="A350">
        <f>PBI!B197</f>
        <v>0</v>
      </c>
      <c r="B350" s="2">
        <v>38698</v>
      </c>
      <c r="C350" t="str">
        <f>Releases!B21</f>
        <v>1.5.0</v>
      </c>
      <c r="E350" t="s">
        <v>712</v>
      </c>
      <c r="G350" t="s">
        <v>876</v>
      </c>
    </row>
    <row r="351" spans="1:6" ht="12.75">
      <c r="A351">
        <f>PBI!B197</f>
        <v>0</v>
      </c>
      <c r="B351" s="2">
        <v>38701</v>
      </c>
      <c r="D351" t="str">
        <f>Sprints!A28</f>
        <v>bar</v>
      </c>
      <c r="E351" t="s">
        <v>712</v>
      </c>
      <c r="F351" t="s">
        <v>917</v>
      </c>
    </row>
    <row r="352" spans="1:7" ht="12.75">
      <c r="A352">
        <f>PBI!B198</f>
        <v>0</v>
      </c>
      <c r="B352" s="2">
        <v>38691</v>
      </c>
      <c r="C352" t="str">
        <f>Releases!B21</f>
        <v>1.5.0</v>
      </c>
      <c r="E352" t="s">
        <v>713</v>
      </c>
      <c r="G352" t="s">
        <v>876</v>
      </c>
    </row>
    <row r="353" spans="1:6" ht="12.75">
      <c r="A353">
        <f>PBI!B198</f>
        <v>0</v>
      </c>
      <c r="B353" s="2">
        <v>38701</v>
      </c>
      <c r="D353" t="str">
        <f>Sprints!A28</f>
        <v>bar</v>
      </c>
      <c r="E353" t="s">
        <v>713</v>
      </c>
      <c r="F353" t="s">
        <v>917</v>
      </c>
    </row>
    <row r="354" spans="1:6" ht="12.75">
      <c r="A354">
        <f>PBI!B199</f>
        <v>0</v>
      </c>
      <c r="B354" s="2">
        <v>38701</v>
      </c>
      <c r="D354" t="str">
        <f>Sprints!A28</f>
        <v>bar</v>
      </c>
      <c r="E354" t="s">
        <v>714</v>
      </c>
      <c r="F354" t="s">
        <v>917</v>
      </c>
    </row>
    <row r="355" spans="1:7" ht="12.75">
      <c r="A355">
        <f>PBI!B200</f>
        <v>0</v>
      </c>
      <c r="B355" s="2">
        <v>38674</v>
      </c>
      <c r="C355" t="str">
        <f>Releases!B4</f>
        <v>foo3</v>
      </c>
      <c r="E355" t="s">
        <v>715</v>
      </c>
      <c r="G355" t="s">
        <v>848</v>
      </c>
    </row>
    <row r="356" spans="1:6" ht="12.75">
      <c r="A356">
        <f>PBI!B200</f>
        <v>0</v>
      </c>
      <c r="B356" s="2">
        <v>38701</v>
      </c>
      <c r="D356" t="str">
        <f>Sprints!A28</f>
        <v>bar</v>
      </c>
      <c r="E356" t="s">
        <v>715</v>
      </c>
      <c r="F356" t="s">
        <v>917</v>
      </c>
    </row>
    <row r="357" spans="1:7" ht="12.75">
      <c r="A357">
        <f>PBI!B201</f>
        <v>0</v>
      </c>
      <c r="B357" s="2">
        <v>38687</v>
      </c>
      <c r="C357" t="str">
        <f>Releases!B21</f>
        <v>1.5.0</v>
      </c>
      <c r="E357" t="s">
        <v>716</v>
      </c>
      <c r="G357" t="s">
        <v>876</v>
      </c>
    </row>
    <row r="358" spans="1:6" ht="12.75">
      <c r="A358">
        <f>PBI!B201</f>
        <v>0</v>
      </c>
      <c r="B358" s="2">
        <v>38701</v>
      </c>
      <c r="D358" t="str">
        <f>Sprints!A28</f>
        <v>bar</v>
      </c>
      <c r="E358" t="s">
        <v>716</v>
      </c>
      <c r="F358" t="s">
        <v>917</v>
      </c>
    </row>
    <row r="359" spans="1:7" ht="12.75">
      <c r="A359">
        <f>PBI!B202</f>
        <v>0</v>
      </c>
      <c r="B359" s="2">
        <v>38551</v>
      </c>
      <c r="C359" t="str">
        <f>Releases!B21</f>
        <v>1.5.0</v>
      </c>
      <c r="E359" t="s">
        <v>717</v>
      </c>
      <c r="G359" t="s">
        <v>876</v>
      </c>
    </row>
    <row r="360" spans="1:6" ht="12.75">
      <c r="A360">
        <f>PBI!B202</f>
        <v>0</v>
      </c>
      <c r="B360" s="2">
        <v>38701</v>
      </c>
      <c r="D360" t="str">
        <f>Sprints!A28</f>
        <v>bar</v>
      </c>
      <c r="E360" t="s">
        <v>717</v>
      </c>
      <c r="F360" t="s">
        <v>917</v>
      </c>
    </row>
    <row r="361" spans="1:6" ht="12.75">
      <c r="A361">
        <f>PBI!B202</f>
        <v>0</v>
      </c>
      <c r="B361" s="2">
        <v>38721</v>
      </c>
      <c r="D361" t="str">
        <f>Sprints!A28</f>
        <v>bar</v>
      </c>
      <c r="E361" t="s">
        <v>717</v>
      </c>
      <c r="F361" t="s">
        <v>917</v>
      </c>
    </row>
    <row r="362" spans="1:7" ht="12.75">
      <c r="A362">
        <f>PBI!B203</f>
        <v>0</v>
      </c>
      <c r="B362" s="2">
        <v>38642</v>
      </c>
      <c r="C362" t="str">
        <f>Releases!B21</f>
        <v>1.5.0</v>
      </c>
      <c r="E362" t="s">
        <v>488</v>
      </c>
      <c r="G362" t="s">
        <v>876</v>
      </c>
    </row>
    <row r="363" spans="1:6" ht="12.75">
      <c r="A363">
        <f>PBI!B203</f>
        <v>0</v>
      </c>
      <c r="B363" s="2">
        <v>38701</v>
      </c>
      <c r="D363" t="str">
        <f>Sprints!A28</f>
        <v>bar</v>
      </c>
      <c r="E363" t="s">
        <v>488</v>
      </c>
      <c r="F363" t="s">
        <v>917</v>
      </c>
    </row>
    <row r="364" spans="1:7" ht="12.75">
      <c r="A364">
        <f>PBI!B204</f>
        <v>0</v>
      </c>
      <c r="B364" s="2">
        <v>38687</v>
      </c>
      <c r="C364" t="str">
        <f>Releases!B21</f>
        <v>1.5.0</v>
      </c>
      <c r="E364" t="s">
        <v>489</v>
      </c>
      <c r="G364" t="s">
        <v>876</v>
      </c>
    </row>
    <row r="365" spans="1:6" ht="12.75">
      <c r="A365">
        <f>PBI!B204</f>
        <v>0</v>
      </c>
      <c r="B365" s="2">
        <v>38701</v>
      </c>
      <c r="D365" t="str">
        <f>Sprints!A28</f>
        <v>bar</v>
      </c>
      <c r="E365" t="s">
        <v>489</v>
      </c>
      <c r="F365" t="s">
        <v>917</v>
      </c>
    </row>
    <row r="366" spans="1:7" ht="12.75">
      <c r="A366">
        <f>PBI!B205</f>
        <v>0</v>
      </c>
      <c r="B366" s="2">
        <v>38379</v>
      </c>
      <c r="C366" t="str">
        <f>Releases!B21</f>
        <v>1.5.0</v>
      </c>
      <c r="E366" t="s">
        <v>490</v>
      </c>
      <c r="G366" t="s">
        <v>876</v>
      </c>
    </row>
    <row r="367" spans="1:6" ht="12.75">
      <c r="A367">
        <f>PBI!B205</f>
        <v>0</v>
      </c>
      <c r="B367" s="2">
        <v>38701</v>
      </c>
      <c r="D367" t="str">
        <f>Sprints!A28</f>
        <v>bar</v>
      </c>
      <c r="E367" t="s">
        <v>490</v>
      </c>
      <c r="F367" t="s">
        <v>917</v>
      </c>
    </row>
    <row r="368" spans="1:7" ht="12.75">
      <c r="A368">
        <f>PBI!B206</f>
        <v>0</v>
      </c>
      <c r="B368" s="2">
        <v>38554</v>
      </c>
      <c r="C368" t="str">
        <f>Releases!B21</f>
        <v>1.5.0</v>
      </c>
      <c r="E368" t="s">
        <v>491</v>
      </c>
      <c r="G368" t="s">
        <v>876</v>
      </c>
    </row>
    <row r="369" spans="1:6" ht="12.75">
      <c r="A369">
        <f>PBI!B206</f>
        <v>0</v>
      </c>
      <c r="B369" s="2">
        <v>38701</v>
      </c>
      <c r="D369" t="str">
        <f>Sprints!A28</f>
        <v>bar</v>
      </c>
      <c r="E369" t="s">
        <v>491</v>
      </c>
      <c r="F369" t="s">
        <v>917</v>
      </c>
    </row>
    <row r="370" spans="1:7" ht="12.75">
      <c r="A370">
        <f>PBI!B207</f>
        <v>0</v>
      </c>
      <c r="B370" s="2">
        <v>38470</v>
      </c>
      <c r="C370" t="str">
        <f>Releases!B21</f>
        <v>1.5.0</v>
      </c>
      <c r="E370" t="s">
        <v>492</v>
      </c>
      <c r="G370" t="s">
        <v>876</v>
      </c>
    </row>
    <row r="371" spans="1:6" ht="12.75">
      <c r="A371">
        <f>PBI!B207</f>
        <v>0</v>
      </c>
      <c r="B371" s="2">
        <v>38701</v>
      </c>
      <c r="D371" t="str">
        <f>Sprints!A28</f>
        <v>bar</v>
      </c>
      <c r="E371" t="s">
        <v>492</v>
      </c>
      <c r="F371" t="s">
        <v>917</v>
      </c>
    </row>
    <row r="372" spans="1:7" ht="12.75">
      <c r="A372">
        <f>PBI!B208</f>
        <v>0</v>
      </c>
      <c r="B372" s="2">
        <v>38639</v>
      </c>
      <c r="C372" t="str">
        <f>Releases!B21</f>
        <v>1.5.0</v>
      </c>
      <c r="E372" t="s">
        <v>493</v>
      </c>
      <c r="G372" t="s">
        <v>876</v>
      </c>
    </row>
    <row r="373" spans="1:6" ht="12.75">
      <c r="A373">
        <f>PBI!B208</f>
        <v>0</v>
      </c>
      <c r="B373" s="2">
        <v>38701</v>
      </c>
      <c r="D373" t="str">
        <f>Sprints!A28</f>
        <v>bar</v>
      </c>
      <c r="E373" t="s">
        <v>493</v>
      </c>
      <c r="F373" t="s">
        <v>917</v>
      </c>
    </row>
    <row r="374" spans="1:7" ht="12.75">
      <c r="A374">
        <f>PBI!B209</f>
        <v>0</v>
      </c>
      <c r="B374" s="2">
        <v>38700</v>
      </c>
      <c r="C374" t="str">
        <f>Releases!B21</f>
        <v>1.5.0</v>
      </c>
      <c r="E374" t="s">
        <v>494</v>
      </c>
      <c r="G374" t="s">
        <v>876</v>
      </c>
    </row>
    <row r="375" spans="1:6" ht="12.75">
      <c r="A375">
        <f>PBI!B209</f>
        <v>0</v>
      </c>
      <c r="B375" s="2">
        <v>38701</v>
      </c>
      <c r="D375" t="str">
        <f>Sprints!A28</f>
        <v>bar</v>
      </c>
      <c r="E375" t="s">
        <v>494</v>
      </c>
      <c r="F375" t="s">
        <v>917</v>
      </c>
    </row>
    <row r="376" spans="1:7" ht="12.75">
      <c r="A376">
        <f>PBI!B210</f>
        <v>0</v>
      </c>
      <c r="B376" s="2">
        <v>38707.5</v>
      </c>
      <c r="C376" t="str">
        <f>Releases!B21</f>
        <v>1.5.0</v>
      </c>
      <c r="E376" t="s">
        <v>495</v>
      </c>
      <c r="G376" t="s">
        <v>876</v>
      </c>
    </row>
    <row r="377" spans="1:6" ht="12.75">
      <c r="A377">
        <f>PBI!B210</f>
        <v>0</v>
      </c>
      <c r="B377" s="2">
        <v>38720.5</v>
      </c>
      <c r="D377" t="str">
        <f>Sprints!A28</f>
        <v>bar</v>
      </c>
      <c r="E377" t="s">
        <v>495</v>
      </c>
      <c r="F377" t="s">
        <v>917</v>
      </c>
    </row>
    <row r="378" spans="1:7" ht="12.75">
      <c r="A378">
        <f>PBI!B211</f>
        <v>0</v>
      </c>
      <c r="B378" s="2">
        <v>38701</v>
      </c>
      <c r="C378" t="str">
        <f>Releases!B24</f>
        <v>1.7.0</v>
      </c>
      <c r="E378" t="s">
        <v>496</v>
      </c>
      <c r="G378" t="s">
        <v>881</v>
      </c>
    </row>
    <row r="379" spans="1:6" ht="12.75">
      <c r="A379">
        <f>PBI!B211</f>
        <v>0</v>
      </c>
      <c r="B379" s="2">
        <v>38721</v>
      </c>
      <c r="D379" t="str">
        <f>Sprints!A29</f>
        <v>bar</v>
      </c>
      <c r="E379" t="s">
        <v>496</v>
      </c>
      <c r="F379" t="s">
        <v>918</v>
      </c>
    </row>
    <row r="380" spans="1:6" ht="12.75">
      <c r="A380">
        <f>PBI!B212</f>
        <v>0</v>
      </c>
      <c r="B380" s="2">
        <v>38721</v>
      </c>
      <c r="D380" t="str">
        <f>Sprints!A29</f>
        <v>bar</v>
      </c>
      <c r="E380" t="s">
        <v>497</v>
      </c>
      <c r="F380" t="s">
        <v>918</v>
      </c>
    </row>
    <row r="381" spans="1:6" ht="12.75">
      <c r="A381">
        <f>PBI!B213</f>
        <v>0</v>
      </c>
      <c r="B381" s="2">
        <v>38721</v>
      </c>
      <c r="D381" t="str">
        <f>Sprints!A29</f>
        <v>bar</v>
      </c>
      <c r="E381" t="s">
        <v>498</v>
      </c>
      <c r="F381" t="s">
        <v>918</v>
      </c>
    </row>
    <row r="382" spans="1:6" ht="12.75">
      <c r="A382">
        <f>PBI!B213</f>
        <v>0</v>
      </c>
      <c r="B382" s="2">
        <v>38733</v>
      </c>
      <c r="D382" t="str">
        <f>Sprints!A29</f>
        <v>bar</v>
      </c>
      <c r="E382" t="s">
        <v>498</v>
      </c>
      <c r="F382" t="s">
        <v>918</v>
      </c>
    </row>
    <row r="383" spans="1:6" ht="12.75">
      <c r="A383">
        <f>PBI!B213</f>
        <v>0</v>
      </c>
      <c r="B383" s="2">
        <v>38733.5</v>
      </c>
      <c r="D383" t="str">
        <f>Sprints!A29</f>
        <v>bar</v>
      </c>
      <c r="E383" t="s">
        <v>498</v>
      </c>
      <c r="F383" t="s">
        <v>918</v>
      </c>
    </row>
    <row r="384" spans="1:6" ht="12.75">
      <c r="A384">
        <f>PBI!B214</f>
        <v>0</v>
      </c>
      <c r="B384" s="2">
        <v>38721</v>
      </c>
      <c r="D384" t="str">
        <f>Sprints!A29</f>
        <v>bar</v>
      </c>
      <c r="E384" t="s">
        <v>499</v>
      </c>
      <c r="F384" t="s">
        <v>918</v>
      </c>
    </row>
    <row r="385" spans="1:6" ht="12.75">
      <c r="A385">
        <f>PBI!B215</f>
        <v>0</v>
      </c>
      <c r="B385" s="2">
        <v>38721</v>
      </c>
      <c r="D385" t="str">
        <f>Sprints!A29</f>
        <v>bar</v>
      </c>
      <c r="E385" t="s">
        <v>500</v>
      </c>
      <c r="F385" t="s">
        <v>918</v>
      </c>
    </row>
    <row r="386" spans="1:6" ht="12.75">
      <c r="A386">
        <f>PBI!B216</f>
        <v>0</v>
      </c>
      <c r="B386" s="2">
        <v>38721</v>
      </c>
      <c r="D386" t="str">
        <f>Sprints!A29</f>
        <v>bar</v>
      </c>
      <c r="E386" t="s">
        <v>501</v>
      </c>
      <c r="F386" t="s">
        <v>918</v>
      </c>
    </row>
    <row r="387" spans="1:7" ht="12.75">
      <c r="A387">
        <f>PBI!B217</f>
        <v>0</v>
      </c>
      <c r="B387" s="2">
        <v>38720.5</v>
      </c>
      <c r="C387" t="str">
        <f>Releases!B4</f>
        <v>foo3</v>
      </c>
      <c r="E387" t="s">
        <v>502</v>
      </c>
      <c r="G387" t="s">
        <v>848</v>
      </c>
    </row>
    <row r="388" spans="1:6" ht="12.75">
      <c r="A388">
        <f>PBI!B217</f>
        <v>0</v>
      </c>
      <c r="B388" s="2">
        <v>38721</v>
      </c>
      <c r="D388" t="str">
        <f>Sprints!A29</f>
        <v>bar</v>
      </c>
      <c r="E388" t="s">
        <v>502</v>
      </c>
      <c r="F388" t="s">
        <v>918</v>
      </c>
    </row>
    <row r="389" spans="1:7" ht="12.75">
      <c r="A389">
        <f>PBI!B218</f>
        <v>0</v>
      </c>
      <c r="B389" s="2">
        <v>38691</v>
      </c>
      <c r="C389" t="str">
        <f>Releases!B21</f>
        <v>1.5.0</v>
      </c>
      <c r="E389" t="s">
        <v>503</v>
      </c>
      <c r="G389" t="s">
        <v>876</v>
      </c>
    </row>
    <row r="390" spans="1:6" ht="12.75">
      <c r="A390">
        <f>PBI!B218</f>
        <v>0</v>
      </c>
      <c r="B390" s="2">
        <v>38701</v>
      </c>
      <c r="D390" t="str">
        <f>Sprints!A28</f>
        <v>bar</v>
      </c>
      <c r="E390" t="s">
        <v>503</v>
      </c>
      <c r="F390" t="s">
        <v>917</v>
      </c>
    </row>
    <row r="391" spans="1:6" ht="12.75">
      <c r="A391">
        <f>PBI!B218</f>
        <v>0</v>
      </c>
      <c r="B391" s="2">
        <v>38721</v>
      </c>
      <c r="D391" t="str">
        <f>Sprints!A29</f>
        <v>bar</v>
      </c>
      <c r="E391" t="s">
        <v>503</v>
      </c>
      <c r="F391" t="s">
        <v>918</v>
      </c>
    </row>
    <row r="392" spans="1:6" ht="12.75">
      <c r="A392">
        <f>PBI!B219</f>
        <v>0</v>
      </c>
      <c r="B392" s="2">
        <v>38729</v>
      </c>
      <c r="D392" t="str">
        <f>Sprints!A29</f>
        <v>bar</v>
      </c>
      <c r="E392" t="s">
        <v>504</v>
      </c>
      <c r="F392" t="s">
        <v>918</v>
      </c>
    </row>
    <row r="393" spans="1:7" ht="12.75">
      <c r="A393">
        <f>PBI!B220</f>
        <v>0</v>
      </c>
      <c r="B393" s="2">
        <v>38701</v>
      </c>
      <c r="C393" t="str">
        <f>Releases!B21</f>
        <v>1.5.0</v>
      </c>
      <c r="E393" t="s">
        <v>505</v>
      </c>
      <c r="G393" t="s">
        <v>876</v>
      </c>
    </row>
    <row r="394" spans="1:6" ht="12.75">
      <c r="A394">
        <f>PBI!B220</f>
        <v>0</v>
      </c>
      <c r="B394" s="2">
        <v>38721</v>
      </c>
      <c r="D394" t="str">
        <f>Sprints!A29</f>
        <v>bar</v>
      </c>
      <c r="E394" t="s">
        <v>505</v>
      </c>
      <c r="F394" t="s">
        <v>918</v>
      </c>
    </row>
    <row r="395" spans="1:7" ht="12.75">
      <c r="A395">
        <f>PBI!B221</f>
        <v>0</v>
      </c>
      <c r="B395" s="2">
        <v>38707.5</v>
      </c>
      <c r="C395" t="str">
        <f>Releases!B21</f>
        <v>1.5.0</v>
      </c>
      <c r="E395" t="s">
        <v>506</v>
      </c>
      <c r="G395" t="s">
        <v>876</v>
      </c>
    </row>
    <row r="396" spans="1:6" ht="12.75">
      <c r="A396">
        <f>PBI!B221</f>
        <v>0</v>
      </c>
      <c r="B396" s="2">
        <v>38721</v>
      </c>
      <c r="D396" t="str">
        <f>Sprints!A29</f>
        <v>bar</v>
      </c>
      <c r="E396" t="s">
        <v>506</v>
      </c>
      <c r="F396" t="s">
        <v>918</v>
      </c>
    </row>
    <row r="397" spans="1:7" ht="12.75">
      <c r="A397">
        <f>PBI!B222</f>
        <v>0</v>
      </c>
      <c r="B397" s="2">
        <v>38707.5</v>
      </c>
      <c r="C397" t="str">
        <f>Releases!B21</f>
        <v>1.5.0</v>
      </c>
      <c r="E397" t="s">
        <v>507</v>
      </c>
      <c r="G397" t="s">
        <v>876</v>
      </c>
    </row>
    <row r="398" spans="1:6" ht="12.75">
      <c r="A398">
        <f>PBI!B222</f>
        <v>0</v>
      </c>
      <c r="B398" s="2">
        <v>38721</v>
      </c>
      <c r="D398" t="str">
        <f>Sprints!A29</f>
        <v>bar</v>
      </c>
      <c r="E398" t="s">
        <v>507</v>
      </c>
      <c r="F398" t="s">
        <v>918</v>
      </c>
    </row>
    <row r="399" spans="1:6" ht="12.75">
      <c r="A399">
        <f>PBI!B223</f>
        <v>0</v>
      </c>
      <c r="B399" s="2">
        <v>38737.5</v>
      </c>
      <c r="D399" t="str">
        <f>Sprints!A30</f>
        <v>bar</v>
      </c>
      <c r="E399" t="s">
        <v>508</v>
      </c>
      <c r="F399" t="s">
        <v>919</v>
      </c>
    </row>
    <row r="400" spans="1:6" ht="12.75">
      <c r="A400">
        <f>PBI!B224</f>
        <v>0</v>
      </c>
      <c r="B400" s="2">
        <v>38737.5</v>
      </c>
      <c r="D400" t="str">
        <f>Sprints!A30</f>
        <v>bar</v>
      </c>
      <c r="E400" t="s">
        <v>509</v>
      </c>
      <c r="F400" t="s">
        <v>919</v>
      </c>
    </row>
    <row r="401" spans="1:6" ht="12.75">
      <c r="A401">
        <f>PBI!B225</f>
        <v>0</v>
      </c>
      <c r="B401" s="2">
        <v>38737.5</v>
      </c>
      <c r="D401" t="str">
        <f>Sprints!A30</f>
        <v>bar</v>
      </c>
      <c r="E401" t="s">
        <v>510</v>
      </c>
      <c r="F401" t="s">
        <v>919</v>
      </c>
    </row>
    <row r="402" spans="1:6" ht="12.75">
      <c r="A402">
        <f>PBI!B226</f>
        <v>0</v>
      </c>
      <c r="B402" s="2">
        <v>38737.5</v>
      </c>
      <c r="D402" t="str">
        <f>Sprints!A30</f>
        <v>bar</v>
      </c>
      <c r="E402" t="s">
        <v>511</v>
      </c>
      <c r="F402" t="s">
        <v>919</v>
      </c>
    </row>
    <row r="403" spans="1:6" ht="12.75">
      <c r="A403">
        <f>PBI!B227</f>
        <v>0</v>
      </c>
      <c r="B403" s="2">
        <v>38737.5</v>
      </c>
      <c r="D403" t="str">
        <f>Sprints!A30</f>
        <v>bar</v>
      </c>
      <c r="E403" t="s">
        <v>512</v>
      </c>
      <c r="F403" t="s">
        <v>919</v>
      </c>
    </row>
    <row r="404" spans="1:6" ht="12.75">
      <c r="A404">
        <f>PBI!B228</f>
        <v>0</v>
      </c>
      <c r="B404" s="2">
        <v>38737.5</v>
      </c>
      <c r="D404" t="str">
        <f>Sprints!A30</f>
        <v>bar</v>
      </c>
      <c r="E404" t="s">
        <v>513</v>
      </c>
      <c r="F404" t="s">
        <v>919</v>
      </c>
    </row>
    <row r="405" spans="1:7" ht="12.75">
      <c r="A405">
        <f>PBI!B229</f>
        <v>0</v>
      </c>
      <c r="B405" s="2">
        <v>38741</v>
      </c>
      <c r="C405" t="str">
        <f>Releases!B4</f>
        <v>foo3</v>
      </c>
      <c r="E405" t="s">
        <v>514</v>
      </c>
      <c r="G405" t="s">
        <v>848</v>
      </c>
    </row>
    <row r="406" spans="1:6" ht="12.75">
      <c r="A406">
        <f>PBI!B229</f>
        <v>0</v>
      </c>
      <c r="B406" s="2">
        <v>38742</v>
      </c>
      <c r="D406" t="str">
        <f>Sprints!A30</f>
        <v>bar</v>
      </c>
      <c r="E406" t="s">
        <v>514</v>
      </c>
      <c r="F406" t="s">
        <v>919</v>
      </c>
    </row>
    <row r="407" spans="1:6" ht="12.75">
      <c r="A407">
        <f>PBI!B230</f>
        <v>0</v>
      </c>
      <c r="B407" s="2">
        <v>38749</v>
      </c>
      <c r="D407" t="str">
        <f>Sprints!A31</f>
        <v>bar</v>
      </c>
      <c r="E407" t="s">
        <v>515</v>
      </c>
      <c r="F407" t="s">
        <v>920</v>
      </c>
    </row>
    <row r="408" spans="1:7" ht="12.75">
      <c r="A408">
        <f>PBI!B231</f>
        <v>0</v>
      </c>
      <c r="B408" s="2">
        <v>38678</v>
      </c>
      <c r="C408" t="str">
        <f>Releases!B21</f>
        <v>1.5.0</v>
      </c>
      <c r="E408" t="s">
        <v>516</v>
      </c>
      <c r="G408" t="s">
        <v>876</v>
      </c>
    </row>
    <row r="409" spans="1:7" ht="12.75">
      <c r="A409">
        <f>PBI!B231</f>
        <v>0</v>
      </c>
      <c r="B409" s="2">
        <v>38701</v>
      </c>
      <c r="C409" t="str">
        <f>Releases!B24</f>
        <v>1.7.0</v>
      </c>
      <c r="E409" t="s">
        <v>516</v>
      </c>
      <c r="G409" t="s">
        <v>881</v>
      </c>
    </row>
    <row r="410" spans="1:7" ht="12.75">
      <c r="A410">
        <f>PBI!B231</f>
        <v>0</v>
      </c>
      <c r="B410" s="2">
        <v>38729.5</v>
      </c>
      <c r="C410" t="str">
        <f>Releases!B24</f>
        <v>1.7.0</v>
      </c>
      <c r="E410" t="s">
        <v>516</v>
      </c>
      <c r="G410" t="s">
        <v>881</v>
      </c>
    </row>
    <row r="411" spans="1:6" ht="12.75">
      <c r="A411">
        <f>PBI!B231</f>
        <v>0</v>
      </c>
      <c r="B411" s="2">
        <v>38749</v>
      </c>
      <c r="D411" t="str">
        <f>Sprints!A31</f>
        <v>bar</v>
      </c>
      <c r="E411" t="s">
        <v>516</v>
      </c>
      <c r="F411" t="s">
        <v>920</v>
      </c>
    </row>
    <row r="412" spans="1:6" ht="12.75">
      <c r="A412">
        <f>PBI!B232</f>
        <v>0</v>
      </c>
      <c r="B412" s="2">
        <v>38749</v>
      </c>
      <c r="D412" t="str">
        <f>Sprints!A31</f>
        <v>bar</v>
      </c>
      <c r="E412" t="s">
        <v>517</v>
      </c>
      <c r="F412" t="s">
        <v>920</v>
      </c>
    </row>
    <row r="413" spans="1:7" ht="12.75">
      <c r="A413">
        <f>PBI!B233</f>
        <v>0</v>
      </c>
      <c r="B413" s="2">
        <v>38254</v>
      </c>
      <c r="C413" t="str">
        <f>Releases!B10</f>
        <v>foo7</v>
      </c>
      <c r="E413" t="s">
        <v>518</v>
      </c>
      <c r="G413" t="s">
        <v>856</v>
      </c>
    </row>
    <row r="414" spans="1:7" ht="12.75">
      <c r="A414">
        <f>PBI!B233</f>
        <v>0</v>
      </c>
      <c r="B414" s="2">
        <v>38701</v>
      </c>
      <c r="C414" t="str">
        <f>Releases!B8</f>
        <v>2.1</v>
      </c>
      <c r="E414" t="s">
        <v>518</v>
      </c>
      <c r="G414" t="s">
        <v>853</v>
      </c>
    </row>
    <row r="415" spans="1:6" ht="12.75">
      <c r="A415">
        <f>PBI!B233</f>
        <v>0</v>
      </c>
      <c r="B415" s="2">
        <v>38749</v>
      </c>
      <c r="D415" t="str">
        <f>Sprints!A31</f>
        <v>bar</v>
      </c>
      <c r="E415" t="s">
        <v>518</v>
      </c>
      <c r="F415" t="s">
        <v>920</v>
      </c>
    </row>
    <row r="416" spans="1:6" ht="12.75">
      <c r="A416">
        <f>PBI!B234</f>
        <v>0</v>
      </c>
      <c r="B416" s="2">
        <v>38749</v>
      </c>
      <c r="D416" t="str">
        <f>Sprints!A31</f>
        <v>bar</v>
      </c>
      <c r="E416" t="s">
        <v>519</v>
      </c>
      <c r="F416" t="s">
        <v>920</v>
      </c>
    </row>
    <row r="417" spans="1:6" ht="12.75">
      <c r="A417">
        <f>PBI!B235</f>
        <v>0</v>
      </c>
      <c r="B417" s="2">
        <v>38749</v>
      </c>
      <c r="D417" t="str">
        <f>Sprints!A31</f>
        <v>bar</v>
      </c>
      <c r="E417" t="s">
        <v>520</v>
      </c>
      <c r="F417" t="s">
        <v>920</v>
      </c>
    </row>
    <row r="418" spans="1:6" ht="12.75">
      <c r="A418">
        <f>PBI!B236</f>
        <v>0</v>
      </c>
      <c r="B418" s="2">
        <v>38749</v>
      </c>
      <c r="D418" t="str">
        <f>Sprints!A31</f>
        <v>bar</v>
      </c>
      <c r="E418" t="s">
        <v>521</v>
      </c>
      <c r="F418" t="s">
        <v>920</v>
      </c>
    </row>
    <row r="419" spans="1:7" ht="12.75">
      <c r="A419">
        <f>PBI!B237</f>
        <v>0</v>
      </c>
      <c r="B419" s="2">
        <v>38734</v>
      </c>
      <c r="C419" t="str">
        <f>Releases!B4</f>
        <v>foo3</v>
      </c>
      <c r="E419" t="s">
        <v>522</v>
      </c>
      <c r="G419" t="s">
        <v>848</v>
      </c>
    </row>
    <row r="420" spans="1:6" ht="12.75">
      <c r="A420">
        <f>PBI!B237</f>
        <v>0</v>
      </c>
      <c r="B420" s="2">
        <v>38749</v>
      </c>
      <c r="D420" t="str">
        <f>Sprints!A31</f>
        <v>bar</v>
      </c>
      <c r="E420" t="s">
        <v>522</v>
      </c>
      <c r="F420" t="s">
        <v>920</v>
      </c>
    </row>
    <row r="421" spans="1:7" ht="12.75">
      <c r="A421">
        <f>PBI!B238</f>
        <v>0</v>
      </c>
      <c r="B421" s="2">
        <v>38729</v>
      </c>
      <c r="C421" t="str">
        <f>Releases!B4</f>
        <v>foo3</v>
      </c>
      <c r="E421" t="s">
        <v>523</v>
      </c>
      <c r="G421" t="s">
        <v>848</v>
      </c>
    </row>
    <row r="422" spans="1:6" ht="12.75">
      <c r="A422">
        <f>PBI!B238</f>
        <v>0</v>
      </c>
      <c r="B422" s="2">
        <v>38749</v>
      </c>
      <c r="D422" t="str">
        <f>Sprints!A31</f>
        <v>bar</v>
      </c>
      <c r="E422" t="s">
        <v>523</v>
      </c>
      <c r="F422" t="s">
        <v>920</v>
      </c>
    </row>
    <row r="423" spans="1:7" ht="12.75">
      <c r="A423">
        <f>PBI!B239</f>
        <v>0</v>
      </c>
      <c r="B423" s="2">
        <v>38733.5</v>
      </c>
      <c r="C423" t="str">
        <f>Releases!B4</f>
        <v>foo3</v>
      </c>
      <c r="E423" t="s">
        <v>524</v>
      </c>
      <c r="G423" t="s">
        <v>848</v>
      </c>
    </row>
    <row r="424" spans="1:6" ht="12.75">
      <c r="A424">
        <f>PBI!B239</f>
        <v>0</v>
      </c>
      <c r="B424" s="2">
        <v>38749</v>
      </c>
      <c r="D424" t="str">
        <f>Sprints!A31</f>
        <v>bar</v>
      </c>
      <c r="E424" t="s">
        <v>524</v>
      </c>
      <c r="F424" t="s">
        <v>920</v>
      </c>
    </row>
    <row r="425" spans="1:6" ht="12.75">
      <c r="A425">
        <f>PBI!B240</f>
        <v>0</v>
      </c>
      <c r="B425" s="2">
        <v>38764</v>
      </c>
      <c r="D425" t="str">
        <f>Sprints!A32</f>
        <v>bar</v>
      </c>
      <c r="E425" t="s">
        <v>525</v>
      </c>
      <c r="F425" t="s">
        <v>921</v>
      </c>
    </row>
    <row r="426" spans="1:6" ht="12.75">
      <c r="A426">
        <f>PBI!B241</f>
        <v>0</v>
      </c>
      <c r="B426" s="2">
        <v>38764</v>
      </c>
      <c r="D426" t="str">
        <f>Sprints!A32</f>
        <v>bar</v>
      </c>
      <c r="E426" t="s">
        <v>526</v>
      </c>
      <c r="F426" t="s">
        <v>921</v>
      </c>
    </row>
    <row r="427" spans="1:6" ht="12.75">
      <c r="A427">
        <f>PBI!B242</f>
        <v>0</v>
      </c>
      <c r="B427" s="2">
        <v>38764</v>
      </c>
      <c r="D427" t="str">
        <f>Sprints!A32</f>
        <v>bar</v>
      </c>
      <c r="E427" t="s">
        <v>527</v>
      </c>
      <c r="F427" t="s">
        <v>921</v>
      </c>
    </row>
    <row r="428" spans="1:6" ht="12.75">
      <c r="A428">
        <f>PBI!B243</f>
        <v>0</v>
      </c>
      <c r="B428" s="2">
        <v>38764</v>
      </c>
      <c r="D428" t="str">
        <f>Sprints!A32</f>
        <v>bar</v>
      </c>
      <c r="E428" t="s">
        <v>528</v>
      </c>
      <c r="F428" t="s">
        <v>921</v>
      </c>
    </row>
    <row r="429" spans="1:6" ht="12.75">
      <c r="A429">
        <f>PBI!B244</f>
        <v>0</v>
      </c>
      <c r="B429" s="2">
        <v>38764</v>
      </c>
      <c r="D429" t="str">
        <f>Sprints!A32</f>
        <v>bar</v>
      </c>
      <c r="E429" t="s">
        <v>529</v>
      </c>
      <c r="F429" t="s">
        <v>921</v>
      </c>
    </row>
    <row r="430" spans="1:6" ht="12.75">
      <c r="A430">
        <f>PBI!B245</f>
        <v>0</v>
      </c>
      <c r="B430" s="2">
        <v>38764</v>
      </c>
      <c r="D430" t="str">
        <f>Sprints!A32</f>
        <v>bar</v>
      </c>
      <c r="E430" t="s">
        <v>530</v>
      </c>
      <c r="F430" t="s">
        <v>921</v>
      </c>
    </row>
    <row r="431" spans="1:7" ht="12.75">
      <c r="A431">
        <f>PBI!B246</f>
        <v>0</v>
      </c>
      <c r="B431" s="2">
        <v>38740.5</v>
      </c>
      <c r="C431" t="str">
        <f>Releases!B4</f>
        <v>foo3</v>
      </c>
      <c r="E431" t="s">
        <v>531</v>
      </c>
      <c r="G431" t="s">
        <v>848</v>
      </c>
    </row>
    <row r="432" spans="1:7" ht="12.75">
      <c r="A432">
        <f>PBI!B246</f>
        <v>0</v>
      </c>
      <c r="B432" s="2">
        <v>38749</v>
      </c>
      <c r="C432" t="str">
        <f>Releases!B22</f>
        <v>1.6.0</v>
      </c>
      <c r="E432" t="s">
        <v>531</v>
      </c>
      <c r="G432" t="s">
        <v>877</v>
      </c>
    </row>
    <row r="433" spans="1:6" ht="12.75">
      <c r="A433">
        <f>PBI!B246</f>
        <v>0</v>
      </c>
      <c r="B433" s="2">
        <v>38764</v>
      </c>
      <c r="D433" t="str">
        <f>Sprints!A32</f>
        <v>bar</v>
      </c>
      <c r="E433" t="s">
        <v>531</v>
      </c>
      <c r="F433" t="s">
        <v>921</v>
      </c>
    </row>
    <row r="434" spans="1:6" ht="12.75">
      <c r="A434">
        <f>PBI!B247</f>
        <v>0</v>
      </c>
      <c r="B434" s="2">
        <v>38764</v>
      </c>
      <c r="D434" t="str">
        <f>Sprints!A32</f>
        <v>bar</v>
      </c>
      <c r="E434" t="s">
        <v>532</v>
      </c>
      <c r="F434" t="s">
        <v>921</v>
      </c>
    </row>
    <row r="435" spans="1:6" ht="12.75">
      <c r="A435">
        <f>PBI!B247</f>
        <v>0</v>
      </c>
      <c r="B435" s="2">
        <v>38782</v>
      </c>
      <c r="D435" t="str">
        <f>Sprints!A33</f>
        <v>bar</v>
      </c>
      <c r="E435" t="s">
        <v>532</v>
      </c>
      <c r="F435" t="s">
        <v>922</v>
      </c>
    </row>
    <row r="436" spans="1:7" ht="12.75">
      <c r="A436">
        <f>PBI!B248</f>
        <v>0</v>
      </c>
      <c r="B436" s="2">
        <v>38777</v>
      </c>
      <c r="C436" t="str">
        <f>Releases!B22</f>
        <v>1.6.0</v>
      </c>
      <c r="E436" t="s">
        <v>533</v>
      </c>
      <c r="G436" t="s">
        <v>877</v>
      </c>
    </row>
    <row r="437" spans="1:6" ht="12.75">
      <c r="A437">
        <f>PBI!B248</f>
        <v>0</v>
      </c>
      <c r="B437" s="2">
        <v>38782</v>
      </c>
      <c r="D437" t="str">
        <f>Sprints!A33</f>
        <v>bar</v>
      </c>
      <c r="E437" t="s">
        <v>533</v>
      </c>
      <c r="F437" t="s">
        <v>922</v>
      </c>
    </row>
    <row r="438" spans="1:7" ht="12.75">
      <c r="A438">
        <f>PBI!B249</f>
        <v>0</v>
      </c>
      <c r="B438" s="2">
        <v>38749</v>
      </c>
      <c r="C438" t="str">
        <f>Releases!B22</f>
        <v>1.6.0</v>
      </c>
      <c r="E438" t="s">
        <v>534</v>
      </c>
      <c r="G438" t="s">
        <v>877</v>
      </c>
    </row>
    <row r="439" spans="1:6" ht="12.75">
      <c r="A439">
        <f>PBI!B249</f>
        <v>0</v>
      </c>
      <c r="B439" s="2">
        <v>38782</v>
      </c>
      <c r="D439" t="str">
        <f>Sprints!A33</f>
        <v>bar</v>
      </c>
      <c r="E439" t="s">
        <v>534</v>
      </c>
      <c r="F439" t="s">
        <v>922</v>
      </c>
    </row>
    <row r="440" spans="1:7" ht="12.75">
      <c r="A440">
        <f>PBI!B250</f>
        <v>0</v>
      </c>
      <c r="B440" s="2">
        <v>38763</v>
      </c>
      <c r="C440" t="str">
        <f>Releases!B22</f>
        <v>1.6.0</v>
      </c>
      <c r="E440" t="s">
        <v>535</v>
      </c>
      <c r="G440" t="s">
        <v>877</v>
      </c>
    </row>
    <row r="441" spans="1:6" ht="12.75">
      <c r="A441">
        <f>PBI!B250</f>
        <v>0</v>
      </c>
      <c r="B441" s="2">
        <v>38782</v>
      </c>
      <c r="D441" t="str">
        <f>Sprints!A33</f>
        <v>bar</v>
      </c>
      <c r="E441" t="s">
        <v>535</v>
      </c>
      <c r="F441" t="s">
        <v>922</v>
      </c>
    </row>
    <row r="442" spans="1:6" ht="12.75">
      <c r="A442">
        <f>PBI!B250</f>
        <v>0</v>
      </c>
      <c r="B442" s="2">
        <v>38791</v>
      </c>
      <c r="D442" t="str">
        <f>Sprints!A33</f>
        <v>bar</v>
      </c>
      <c r="E442" t="s">
        <v>535</v>
      </c>
      <c r="F442" t="s">
        <v>922</v>
      </c>
    </row>
    <row r="443" spans="1:7" ht="12.75">
      <c r="A443">
        <f>PBI!B251</f>
        <v>0</v>
      </c>
      <c r="B443" s="2">
        <v>38763</v>
      </c>
      <c r="C443" t="str">
        <f>Releases!B22</f>
        <v>1.6.0</v>
      </c>
      <c r="E443" t="s">
        <v>536</v>
      </c>
      <c r="G443" t="s">
        <v>877</v>
      </c>
    </row>
    <row r="444" spans="1:6" ht="12.75">
      <c r="A444">
        <f>PBI!B251</f>
        <v>0</v>
      </c>
      <c r="B444" s="2">
        <v>38782</v>
      </c>
      <c r="D444" t="str">
        <f>Sprints!A33</f>
        <v>bar</v>
      </c>
      <c r="E444" t="s">
        <v>536</v>
      </c>
      <c r="F444" t="s">
        <v>922</v>
      </c>
    </row>
    <row r="445" spans="1:6" ht="12.75">
      <c r="A445">
        <f>PBI!B252</f>
        <v>0</v>
      </c>
      <c r="B445" s="2">
        <v>38782</v>
      </c>
      <c r="D445" t="str">
        <f>Sprints!A33</f>
        <v>bar</v>
      </c>
      <c r="E445" t="s">
        <v>537</v>
      </c>
      <c r="F445" t="s">
        <v>922</v>
      </c>
    </row>
    <row r="446" spans="1:7" ht="12.75">
      <c r="A446">
        <f>PBI!B253</f>
        <v>0</v>
      </c>
      <c r="B446" s="2">
        <v>38749</v>
      </c>
      <c r="C446" t="str">
        <f>Releases!B22</f>
        <v>1.6.0</v>
      </c>
      <c r="E446" t="s">
        <v>538</v>
      </c>
      <c r="G446" t="s">
        <v>877</v>
      </c>
    </row>
    <row r="447" spans="1:6" ht="12.75">
      <c r="A447">
        <f>PBI!B253</f>
        <v>0</v>
      </c>
      <c r="B447" s="2">
        <v>38782</v>
      </c>
      <c r="D447" t="str">
        <f>Sprints!A33</f>
        <v>bar</v>
      </c>
      <c r="E447" t="s">
        <v>538</v>
      </c>
      <c r="F447" t="s">
        <v>922</v>
      </c>
    </row>
    <row r="448" spans="1:6" ht="12.75">
      <c r="A448">
        <f>PBI!B254</f>
        <v>0</v>
      </c>
      <c r="B448" s="2">
        <v>38798.5</v>
      </c>
      <c r="D448" t="str">
        <f>Sprints!A33</f>
        <v>bar</v>
      </c>
      <c r="E448" t="s">
        <v>539</v>
      </c>
      <c r="F448" t="s">
        <v>922</v>
      </c>
    </row>
    <row r="449" spans="1:6" ht="12.75">
      <c r="A449">
        <f>PBI!B255</f>
        <v>0</v>
      </c>
      <c r="B449" s="2">
        <v>38782</v>
      </c>
      <c r="D449" t="str">
        <f>Sprints!A33</f>
        <v>bar</v>
      </c>
      <c r="E449" t="s">
        <v>540</v>
      </c>
      <c r="F449" t="s">
        <v>922</v>
      </c>
    </row>
    <row r="450" spans="1:6" ht="12.75">
      <c r="A450">
        <f>PBI!B256</f>
        <v>0</v>
      </c>
      <c r="B450" s="2">
        <v>38789</v>
      </c>
      <c r="D450" t="str">
        <f>Sprints!A33</f>
        <v>bar</v>
      </c>
      <c r="E450" t="s">
        <v>541</v>
      </c>
      <c r="F450" t="s">
        <v>922</v>
      </c>
    </row>
    <row r="451" spans="1:6" ht="12.75">
      <c r="A451">
        <f>PBI!B257</f>
        <v>0</v>
      </c>
      <c r="B451" s="2">
        <v>38796</v>
      </c>
      <c r="D451" t="str">
        <f>Sprints!A33</f>
        <v>bar</v>
      </c>
      <c r="E451" t="s">
        <v>542</v>
      </c>
      <c r="F451" t="s">
        <v>922</v>
      </c>
    </row>
    <row r="452" spans="1:6" ht="12.75">
      <c r="A452">
        <f>PBI!B258</f>
        <v>0</v>
      </c>
      <c r="B452" s="2">
        <v>38796</v>
      </c>
      <c r="D452" t="str">
        <f>Sprints!A33</f>
        <v>bar</v>
      </c>
      <c r="E452" t="s">
        <v>543</v>
      </c>
      <c r="F452" t="s">
        <v>922</v>
      </c>
    </row>
    <row r="453" spans="1:6" ht="12.75">
      <c r="A453">
        <f>PBI!B259</f>
        <v>0</v>
      </c>
      <c r="B453" s="2">
        <v>38811</v>
      </c>
      <c r="D453" t="str">
        <f>Sprints!A34</f>
        <v>bar</v>
      </c>
      <c r="E453" t="s">
        <v>544</v>
      </c>
      <c r="F453" t="s">
        <v>923</v>
      </c>
    </row>
    <row r="454" spans="1:6" ht="12.75">
      <c r="A454">
        <f>PBI!B260</f>
        <v>0</v>
      </c>
      <c r="B454" s="2">
        <v>38805.5</v>
      </c>
      <c r="D454" t="str">
        <f>Sprints!A34</f>
        <v>bar</v>
      </c>
      <c r="E454" t="s">
        <v>545</v>
      </c>
      <c r="F454" t="s">
        <v>923</v>
      </c>
    </row>
    <row r="455" spans="1:6" ht="12.75">
      <c r="A455">
        <f>PBI!B261</f>
        <v>0</v>
      </c>
      <c r="B455" s="2">
        <v>38805.5</v>
      </c>
      <c r="D455" t="str">
        <f>Sprints!A34</f>
        <v>bar</v>
      </c>
      <c r="E455" t="s">
        <v>546</v>
      </c>
      <c r="F455" t="s">
        <v>923</v>
      </c>
    </row>
    <row r="456" spans="1:6" ht="12.75">
      <c r="A456">
        <f>PBI!B262</f>
        <v>0</v>
      </c>
      <c r="B456" s="2">
        <v>38805.5</v>
      </c>
      <c r="D456" t="str">
        <f>Sprints!A34</f>
        <v>bar</v>
      </c>
      <c r="E456" t="s">
        <v>547</v>
      </c>
      <c r="F456" t="s">
        <v>923</v>
      </c>
    </row>
    <row r="457" spans="1:6" ht="12.75">
      <c r="A457">
        <f>PBI!B263</f>
        <v>0</v>
      </c>
      <c r="B457" s="2">
        <v>38805.5</v>
      </c>
      <c r="D457" t="str">
        <f>Sprints!A34</f>
        <v>bar</v>
      </c>
      <c r="E457" t="s">
        <v>548</v>
      </c>
      <c r="F457" t="s">
        <v>923</v>
      </c>
    </row>
    <row r="458" spans="1:6" ht="12.75">
      <c r="A458">
        <f>PBI!B264</f>
        <v>0</v>
      </c>
      <c r="B458" s="2">
        <v>38805.5</v>
      </c>
      <c r="D458" t="str">
        <f>Sprints!A34</f>
        <v>bar</v>
      </c>
      <c r="E458" t="s">
        <v>549</v>
      </c>
      <c r="F458" t="s">
        <v>923</v>
      </c>
    </row>
    <row r="459" spans="1:6" ht="12.75">
      <c r="A459">
        <f>PBI!B265</f>
        <v>0</v>
      </c>
      <c r="B459" s="2">
        <v>38805.5</v>
      </c>
      <c r="D459" t="str">
        <f>Sprints!A34</f>
        <v>bar</v>
      </c>
      <c r="E459" t="s">
        <v>550</v>
      </c>
      <c r="F459" t="s">
        <v>923</v>
      </c>
    </row>
    <row r="460" spans="1:7" ht="12.75">
      <c r="A460">
        <f>PBI!B266</f>
        <v>0</v>
      </c>
      <c r="B460" s="2">
        <v>38749</v>
      </c>
      <c r="C460" t="str">
        <f>Releases!B22</f>
        <v>1.6.0</v>
      </c>
      <c r="E460" t="s">
        <v>551</v>
      </c>
      <c r="G460" t="s">
        <v>877</v>
      </c>
    </row>
    <row r="461" spans="1:7" ht="12.75">
      <c r="A461">
        <f>PBI!B266</f>
        <v>0</v>
      </c>
      <c r="B461" s="2">
        <v>38782</v>
      </c>
      <c r="C461" t="str">
        <f>Releases!B23</f>
        <v>1.6.1</v>
      </c>
      <c r="E461" t="s">
        <v>551</v>
      </c>
      <c r="G461" t="s">
        <v>879</v>
      </c>
    </row>
    <row r="462" spans="1:6" ht="12.75">
      <c r="A462">
        <f>PBI!B266</f>
        <v>0</v>
      </c>
      <c r="B462" s="2">
        <v>38803</v>
      </c>
      <c r="D462" t="str">
        <f>Sprints!A34</f>
        <v>bar</v>
      </c>
      <c r="E462" t="s">
        <v>551</v>
      </c>
      <c r="F462" t="s">
        <v>923</v>
      </c>
    </row>
    <row r="463" spans="1:7" ht="12.75">
      <c r="A463">
        <f>PBI!B267</f>
        <v>0</v>
      </c>
      <c r="B463" s="2">
        <v>38749</v>
      </c>
      <c r="C463" t="str">
        <f>Releases!B22</f>
        <v>1.6.0</v>
      </c>
      <c r="E463" t="s">
        <v>552</v>
      </c>
      <c r="G463" t="s">
        <v>877</v>
      </c>
    </row>
    <row r="464" spans="1:7" ht="12.75">
      <c r="A464">
        <f>PBI!B267</f>
        <v>0</v>
      </c>
      <c r="B464" s="2">
        <v>38782</v>
      </c>
      <c r="C464" t="str">
        <f>Releases!B23</f>
        <v>1.6.1</v>
      </c>
      <c r="E464" t="s">
        <v>552</v>
      </c>
      <c r="G464" t="s">
        <v>879</v>
      </c>
    </row>
    <row r="465" spans="1:6" ht="12.75">
      <c r="A465">
        <f>PBI!B267</f>
        <v>0</v>
      </c>
      <c r="B465" s="2">
        <v>38803</v>
      </c>
      <c r="D465" t="str">
        <f>Sprints!A34</f>
        <v>bar</v>
      </c>
      <c r="E465" t="s">
        <v>552</v>
      </c>
      <c r="F465" t="s">
        <v>923</v>
      </c>
    </row>
    <row r="466" spans="1:7" ht="12.75">
      <c r="A466">
        <f>PBI!B268</f>
        <v>0</v>
      </c>
      <c r="B466" s="2">
        <v>38749</v>
      </c>
      <c r="C466" t="str">
        <f>Releases!B22</f>
        <v>1.6.0</v>
      </c>
      <c r="E466" t="s">
        <v>553</v>
      </c>
      <c r="G466" t="s">
        <v>877</v>
      </c>
    </row>
    <row r="467" spans="1:7" ht="12.75">
      <c r="A467">
        <f>PBI!B268</f>
        <v>0</v>
      </c>
      <c r="B467" s="2">
        <v>38763</v>
      </c>
      <c r="C467" t="str">
        <f>Releases!B22</f>
        <v>1.6.0</v>
      </c>
      <c r="E467" t="s">
        <v>553</v>
      </c>
      <c r="G467" t="s">
        <v>877</v>
      </c>
    </row>
    <row r="468" spans="1:7" ht="12.75">
      <c r="A468">
        <f>PBI!B268</f>
        <v>0</v>
      </c>
      <c r="B468" s="2">
        <v>38782</v>
      </c>
      <c r="C468" t="str">
        <f>Releases!B24</f>
        <v>1.7.0</v>
      </c>
      <c r="E468" t="s">
        <v>553</v>
      </c>
      <c r="G468" t="s">
        <v>881</v>
      </c>
    </row>
    <row r="469" spans="1:6" ht="12.75">
      <c r="A469">
        <f>PBI!B268</f>
        <v>0</v>
      </c>
      <c r="B469" s="2">
        <v>38804.5</v>
      </c>
      <c r="D469" t="str">
        <f>Sprints!A34</f>
        <v>bar</v>
      </c>
      <c r="E469" t="s">
        <v>553</v>
      </c>
      <c r="F469" t="s">
        <v>923</v>
      </c>
    </row>
    <row r="470" spans="1:6" ht="12.75">
      <c r="A470">
        <f>PBI!B268</f>
        <v>0</v>
      </c>
      <c r="B470" s="2">
        <v>38811.5</v>
      </c>
      <c r="D470" t="str">
        <f>Sprints!A34</f>
        <v>bar</v>
      </c>
      <c r="E470" t="s">
        <v>553</v>
      </c>
      <c r="F470" t="s">
        <v>923</v>
      </c>
    </row>
    <row r="471" spans="1:7" ht="12.75">
      <c r="A471">
        <f>PBI!B269</f>
        <v>0</v>
      </c>
      <c r="B471" s="2">
        <v>38749</v>
      </c>
      <c r="C471" t="str">
        <f>Releases!B22</f>
        <v>1.6.0</v>
      </c>
      <c r="E471" t="s">
        <v>554</v>
      </c>
      <c r="G471" t="s">
        <v>877</v>
      </c>
    </row>
    <row r="472" spans="1:7" ht="12.75">
      <c r="A472">
        <f>PBI!B269</f>
        <v>0</v>
      </c>
      <c r="B472" s="2">
        <v>38782</v>
      </c>
      <c r="C472" t="str">
        <f>Releases!B23</f>
        <v>1.6.1</v>
      </c>
      <c r="E472" t="s">
        <v>554</v>
      </c>
      <c r="G472" t="s">
        <v>879</v>
      </c>
    </row>
    <row r="473" spans="1:6" ht="12.75">
      <c r="A473">
        <f>PBI!B269</f>
        <v>0</v>
      </c>
      <c r="B473" s="2">
        <v>38803</v>
      </c>
      <c r="D473" t="str">
        <f>Sprints!A34</f>
        <v>bar</v>
      </c>
      <c r="E473" t="s">
        <v>554</v>
      </c>
      <c r="F473" t="s">
        <v>923</v>
      </c>
    </row>
    <row r="474" spans="1:6" ht="12.75">
      <c r="A474">
        <f>PBI!B270</f>
        <v>0</v>
      </c>
      <c r="B474" s="2">
        <v>38845</v>
      </c>
      <c r="D474" t="str">
        <f>Sprints!A36</f>
        <v>bar</v>
      </c>
      <c r="E474" t="s">
        <v>555</v>
      </c>
      <c r="F474" t="s">
        <v>925</v>
      </c>
    </row>
    <row r="475" spans="1:6" ht="12.75">
      <c r="A475">
        <f>PBI!B271</f>
        <v>0</v>
      </c>
      <c r="B475" s="2">
        <v>38820.5</v>
      </c>
      <c r="D475" t="str">
        <f>Sprints!A35</f>
        <v>bar</v>
      </c>
      <c r="E475" t="s">
        <v>556</v>
      </c>
      <c r="F475" t="s">
        <v>924</v>
      </c>
    </row>
    <row r="476" spans="1:6" ht="12.75">
      <c r="A476">
        <f>PBI!B271</f>
        <v>0</v>
      </c>
      <c r="B476" s="2">
        <v>38845</v>
      </c>
      <c r="D476" t="str">
        <f>Sprints!A36</f>
        <v>bar</v>
      </c>
      <c r="E476" t="s">
        <v>556</v>
      </c>
      <c r="F476" t="s">
        <v>925</v>
      </c>
    </row>
    <row r="477" spans="1:7" ht="12.75">
      <c r="A477">
        <f>PBI!B272</f>
        <v>0</v>
      </c>
      <c r="B477" s="2">
        <v>38812.5</v>
      </c>
      <c r="C477" t="str">
        <f>Releases!B24</f>
        <v>1.7.0</v>
      </c>
      <c r="E477" t="s">
        <v>557</v>
      </c>
      <c r="G477" t="s">
        <v>881</v>
      </c>
    </row>
    <row r="478" spans="1:6" ht="12.75">
      <c r="A478">
        <f>PBI!B272</f>
        <v>0</v>
      </c>
      <c r="B478" s="2">
        <v>38820.5</v>
      </c>
      <c r="D478" t="str">
        <f>Sprints!A35</f>
        <v>bar</v>
      </c>
      <c r="E478" t="s">
        <v>557</v>
      </c>
      <c r="F478" t="s">
        <v>924</v>
      </c>
    </row>
    <row r="479" spans="1:6" ht="12.75">
      <c r="A479">
        <f>PBI!B272</f>
        <v>0</v>
      </c>
      <c r="B479" s="2">
        <v>38845</v>
      </c>
      <c r="D479" t="str">
        <f>Sprints!A36</f>
        <v>bar</v>
      </c>
      <c r="E479" t="s">
        <v>557</v>
      </c>
      <c r="F479" t="s">
        <v>925</v>
      </c>
    </row>
    <row r="480" spans="1:7" ht="12.75">
      <c r="A480">
        <f>PBI!B273</f>
        <v>0</v>
      </c>
      <c r="B480" s="2">
        <v>38812.5</v>
      </c>
      <c r="C480" t="str">
        <f>Releases!B24</f>
        <v>1.7.0</v>
      </c>
      <c r="E480" t="s">
        <v>558</v>
      </c>
      <c r="G480" t="s">
        <v>881</v>
      </c>
    </row>
    <row r="481" spans="1:6" ht="12.75">
      <c r="A481">
        <f>PBI!B273</f>
        <v>0</v>
      </c>
      <c r="B481" s="2">
        <v>38820.5</v>
      </c>
      <c r="D481" t="str">
        <f>Sprints!A35</f>
        <v>bar</v>
      </c>
      <c r="E481" t="s">
        <v>558</v>
      </c>
      <c r="F481" t="s">
        <v>924</v>
      </c>
    </row>
    <row r="482" spans="1:6" ht="12.75">
      <c r="A482">
        <f>PBI!B273</f>
        <v>0</v>
      </c>
      <c r="B482" s="2">
        <v>38845</v>
      </c>
      <c r="D482" t="str">
        <f>Sprints!A36</f>
        <v>bar</v>
      </c>
      <c r="E482" t="s">
        <v>558</v>
      </c>
      <c r="F482" t="s">
        <v>925</v>
      </c>
    </row>
    <row r="483" spans="1:6" ht="12.75">
      <c r="A483">
        <f>PBI!B273</f>
        <v>0</v>
      </c>
      <c r="B483" s="2">
        <v>38863</v>
      </c>
      <c r="D483" t="str">
        <f>Sprints!A36</f>
        <v>bar</v>
      </c>
      <c r="E483" t="s">
        <v>558</v>
      </c>
      <c r="F483" t="s">
        <v>925</v>
      </c>
    </row>
    <row r="484" spans="1:7" ht="12.75">
      <c r="A484">
        <f>PBI!B274</f>
        <v>0</v>
      </c>
      <c r="B484" s="2">
        <v>38812.5</v>
      </c>
      <c r="C484" t="str">
        <f>Releases!B24</f>
        <v>1.7.0</v>
      </c>
      <c r="E484" t="s">
        <v>559</v>
      </c>
      <c r="G484" t="s">
        <v>881</v>
      </c>
    </row>
    <row r="485" spans="1:6" ht="12.75">
      <c r="A485">
        <f>PBI!B274</f>
        <v>0</v>
      </c>
      <c r="B485" s="2">
        <v>38820.5</v>
      </c>
      <c r="D485" t="str">
        <f>Sprints!A35</f>
        <v>bar</v>
      </c>
      <c r="E485" t="s">
        <v>559</v>
      </c>
      <c r="F485" t="s">
        <v>924</v>
      </c>
    </row>
    <row r="486" spans="1:6" ht="12.75">
      <c r="A486">
        <f>PBI!B274</f>
        <v>0</v>
      </c>
      <c r="B486" s="2">
        <v>38845</v>
      </c>
      <c r="D486" t="str">
        <f>Sprints!A36</f>
        <v>bar</v>
      </c>
      <c r="E486" t="s">
        <v>559</v>
      </c>
      <c r="F486" t="s">
        <v>925</v>
      </c>
    </row>
    <row r="487" spans="1:6" ht="12.75">
      <c r="A487">
        <f>PBI!B275</f>
        <v>0</v>
      </c>
      <c r="B487" s="2">
        <v>38845</v>
      </c>
      <c r="D487" t="str">
        <f>Sprints!A36</f>
        <v>bar</v>
      </c>
      <c r="E487" t="s">
        <v>560</v>
      </c>
      <c r="F487" t="s">
        <v>925</v>
      </c>
    </row>
    <row r="488" spans="1:6" ht="12.75">
      <c r="A488">
        <f>PBI!B276</f>
        <v>0</v>
      </c>
      <c r="B488" s="2">
        <v>38848.5</v>
      </c>
      <c r="D488" t="str">
        <f>Sprints!A36</f>
        <v>bar</v>
      </c>
      <c r="E488" t="s">
        <v>561</v>
      </c>
      <c r="F488" t="s">
        <v>925</v>
      </c>
    </row>
    <row r="489" spans="1:6" ht="12.75">
      <c r="A489">
        <f>PBI!B277</f>
        <v>0</v>
      </c>
      <c r="B489" s="2">
        <v>38867</v>
      </c>
      <c r="D489" t="str">
        <f>Sprints!A37</f>
        <v>bar</v>
      </c>
      <c r="E489" t="s">
        <v>562</v>
      </c>
      <c r="F489" t="s">
        <v>926</v>
      </c>
    </row>
    <row r="490" spans="1:6" ht="12.75">
      <c r="A490">
        <f>PBI!B278</f>
        <v>0</v>
      </c>
      <c r="B490" s="2">
        <v>38863</v>
      </c>
      <c r="D490" t="str">
        <f>Sprints!A37</f>
        <v>bar</v>
      </c>
      <c r="E490" t="s">
        <v>563</v>
      </c>
      <c r="F490" t="s">
        <v>926</v>
      </c>
    </row>
    <row r="491" spans="1:7" ht="12.75">
      <c r="A491">
        <f>PBI!B279</f>
        <v>0</v>
      </c>
      <c r="B491" s="2">
        <v>38820.5</v>
      </c>
      <c r="C491" t="str">
        <f>Releases!B24</f>
        <v>1.7.0</v>
      </c>
      <c r="E491" t="s">
        <v>564</v>
      </c>
      <c r="G491" t="s">
        <v>881</v>
      </c>
    </row>
    <row r="492" spans="1:6" ht="12.75">
      <c r="A492">
        <f>PBI!B279</f>
        <v>0</v>
      </c>
      <c r="B492" s="2">
        <v>38845</v>
      </c>
      <c r="D492" t="str">
        <f>Sprints!A36</f>
        <v>bar</v>
      </c>
      <c r="E492" t="s">
        <v>564</v>
      </c>
      <c r="F492" t="s">
        <v>925</v>
      </c>
    </row>
    <row r="493" spans="1:6" ht="12.75">
      <c r="A493">
        <f>PBI!B279</f>
        <v>0</v>
      </c>
      <c r="B493" s="2">
        <v>38863</v>
      </c>
      <c r="D493" t="str">
        <f>Sprints!A37</f>
        <v>bar</v>
      </c>
      <c r="E493" t="s">
        <v>564</v>
      </c>
      <c r="F493" t="s">
        <v>926</v>
      </c>
    </row>
    <row r="494" spans="1:7" ht="12.75">
      <c r="A494">
        <f>PBI!B280</f>
        <v>0</v>
      </c>
      <c r="B494" s="2">
        <v>38812.5</v>
      </c>
      <c r="C494" t="str">
        <f>Releases!B24</f>
        <v>1.7.0</v>
      </c>
      <c r="E494" t="s">
        <v>565</v>
      </c>
      <c r="G494" t="s">
        <v>881</v>
      </c>
    </row>
    <row r="495" spans="1:6" ht="12.75">
      <c r="A495">
        <f>PBI!B280</f>
        <v>0</v>
      </c>
      <c r="B495" s="2">
        <v>38863</v>
      </c>
      <c r="D495" t="str">
        <f>Sprints!A37</f>
        <v>bar</v>
      </c>
      <c r="E495" t="s">
        <v>565</v>
      </c>
      <c r="F495" t="s">
        <v>926</v>
      </c>
    </row>
    <row r="496" spans="1:7" ht="12.75">
      <c r="A496">
        <f>PBI!B281</f>
        <v>0</v>
      </c>
      <c r="B496" s="2">
        <v>38846</v>
      </c>
      <c r="C496" t="str">
        <f>Releases!B4</f>
        <v>foo3</v>
      </c>
      <c r="E496" t="s">
        <v>566</v>
      </c>
      <c r="G496" t="s">
        <v>848</v>
      </c>
    </row>
    <row r="497" spans="1:7" ht="12.75">
      <c r="A497">
        <f>PBI!B281</f>
        <v>0</v>
      </c>
      <c r="B497" s="2">
        <v>38860</v>
      </c>
      <c r="C497" t="str">
        <f>Releases!B24</f>
        <v>1.7.0</v>
      </c>
      <c r="E497" t="s">
        <v>566</v>
      </c>
      <c r="G497" t="s">
        <v>881</v>
      </c>
    </row>
    <row r="498" spans="1:6" ht="12.75">
      <c r="A498">
        <f>PBI!B281</f>
        <v>0</v>
      </c>
      <c r="B498" s="2">
        <v>38863</v>
      </c>
      <c r="D498" t="str">
        <f>Sprints!A37</f>
        <v>bar</v>
      </c>
      <c r="E498" t="s">
        <v>566</v>
      </c>
      <c r="F498" t="s">
        <v>926</v>
      </c>
    </row>
    <row r="499" spans="1:7" ht="12.75">
      <c r="A499">
        <f>PBI!B282</f>
        <v>0</v>
      </c>
      <c r="B499" s="2">
        <v>38860</v>
      </c>
      <c r="C499" t="str">
        <f>Releases!B24</f>
        <v>1.7.0</v>
      </c>
      <c r="E499" t="s">
        <v>567</v>
      </c>
      <c r="G499" t="s">
        <v>881</v>
      </c>
    </row>
    <row r="500" spans="1:6" ht="12.75">
      <c r="A500">
        <f>PBI!B282</f>
        <v>0</v>
      </c>
      <c r="B500" s="2">
        <v>38863</v>
      </c>
      <c r="D500" t="str">
        <f>Sprints!A37</f>
        <v>bar</v>
      </c>
      <c r="E500" t="s">
        <v>567</v>
      </c>
      <c r="F500" t="s">
        <v>926</v>
      </c>
    </row>
    <row r="501" spans="1:7" ht="12.75">
      <c r="A501">
        <f>PBI!B283</f>
        <v>0</v>
      </c>
      <c r="B501" s="2">
        <v>38782</v>
      </c>
      <c r="C501" t="str">
        <f>Releases!B22</f>
        <v>1.6.0</v>
      </c>
      <c r="E501" t="s">
        <v>568</v>
      </c>
      <c r="G501" t="s">
        <v>877</v>
      </c>
    </row>
    <row r="502" spans="1:7" ht="12.75">
      <c r="A502">
        <f>PBI!B283</f>
        <v>0</v>
      </c>
      <c r="B502" s="2">
        <v>38812.5</v>
      </c>
      <c r="C502" t="str">
        <f>Releases!B24</f>
        <v>1.7.0</v>
      </c>
      <c r="E502" t="s">
        <v>568</v>
      </c>
      <c r="G502" t="s">
        <v>881</v>
      </c>
    </row>
    <row r="503" spans="1:6" ht="12.75">
      <c r="A503">
        <f>PBI!B283</f>
        <v>0</v>
      </c>
      <c r="B503" s="2">
        <v>38863</v>
      </c>
      <c r="D503" t="str">
        <f>Sprints!A37</f>
        <v>bar</v>
      </c>
      <c r="E503" t="s">
        <v>568</v>
      </c>
      <c r="F503" t="s">
        <v>926</v>
      </c>
    </row>
    <row r="504" spans="1:7" ht="12.75">
      <c r="A504">
        <f>PBI!B284</f>
        <v>0</v>
      </c>
      <c r="B504" s="2">
        <v>38812.5</v>
      </c>
      <c r="C504" t="str">
        <f>Releases!B24</f>
        <v>1.7.0</v>
      </c>
      <c r="E504" t="s">
        <v>569</v>
      </c>
      <c r="G504" t="s">
        <v>881</v>
      </c>
    </row>
    <row r="505" spans="1:6" ht="12.75">
      <c r="A505">
        <f>PBI!B284</f>
        <v>0</v>
      </c>
      <c r="B505" s="2">
        <v>38863</v>
      </c>
      <c r="D505" t="str">
        <f>Sprints!A37</f>
        <v>bar</v>
      </c>
      <c r="E505" t="s">
        <v>569</v>
      </c>
      <c r="F505" t="s">
        <v>926</v>
      </c>
    </row>
    <row r="506" spans="1:7" ht="12.75">
      <c r="A506">
        <f>PBI!B285</f>
        <v>0</v>
      </c>
      <c r="B506" s="2">
        <v>38849</v>
      </c>
      <c r="C506" t="str">
        <f>Releases!B4</f>
        <v>foo3</v>
      </c>
      <c r="E506" t="s">
        <v>570</v>
      </c>
      <c r="G506" t="s">
        <v>848</v>
      </c>
    </row>
    <row r="507" spans="1:7" ht="12.75">
      <c r="A507">
        <f>PBI!B285</f>
        <v>0</v>
      </c>
      <c r="B507" s="2">
        <v>38860</v>
      </c>
      <c r="C507" t="str">
        <f>Releases!B24</f>
        <v>1.7.0</v>
      </c>
      <c r="E507" t="s">
        <v>570</v>
      </c>
      <c r="G507" t="s">
        <v>881</v>
      </c>
    </row>
    <row r="508" spans="1:6" ht="12.75">
      <c r="A508">
        <f>PBI!B285</f>
        <v>0</v>
      </c>
      <c r="B508" s="2">
        <v>38863</v>
      </c>
      <c r="D508" t="str">
        <f>Sprints!A37</f>
        <v>bar</v>
      </c>
      <c r="E508" t="s">
        <v>570</v>
      </c>
      <c r="F508" t="s">
        <v>926</v>
      </c>
    </row>
    <row r="509" spans="1:6" ht="12.75">
      <c r="A509">
        <f>PBI!B286</f>
        <v>0</v>
      </c>
      <c r="B509" s="2">
        <v>38798</v>
      </c>
      <c r="D509" t="str">
        <f>Sprints!A33</f>
        <v>bar</v>
      </c>
      <c r="E509" t="s">
        <v>571</v>
      </c>
      <c r="F509" t="s">
        <v>922</v>
      </c>
    </row>
    <row r="510" spans="1:7" ht="12.75">
      <c r="A510">
        <f>PBI!B286</f>
        <v>0</v>
      </c>
      <c r="B510" s="2">
        <v>38798.5</v>
      </c>
      <c r="C510" t="str">
        <f>Releases!B4</f>
        <v>foo3</v>
      </c>
      <c r="E510" t="s">
        <v>571</v>
      </c>
      <c r="G510" t="s">
        <v>848</v>
      </c>
    </row>
    <row r="511" spans="1:7" ht="12.75">
      <c r="A511">
        <f>PBI!B286</f>
        <v>0</v>
      </c>
      <c r="B511" s="2">
        <v>38812.5</v>
      </c>
      <c r="C511" t="str">
        <f>Releases!B24</f>
        <v>1.7.0</v>
      </c>
      <c r="E511" t="s">
        <v>571</v>
      </c>
      <c r="G511" t="s">
        <v>881</v>
      </c>
    </row>
    <row r="512" spans="1:6" ht="12.75">
      <c r="A512">
        <f>PBI!B286</f>
        <v>0</v>
      </c>
      <c r="B512" s="2">
        <v>38863</v>
      </c>
      <c r="D512" t="str">
        <f>Sprints!A37</f>
        <v>bar</v>
      </c>
      <c r="E512" t="s">
        <v>571</v>
      </c>
      <c r="F512" t="s">
        <v>926</v>
      </c>
    </row>
    <row r="513" spans="1:6" ht="12.75">
      <c r="A513">
        <f>PBI!B287</f>
        <v>0</v>
      </c>
      <c r="B513" s="2">
        <v>38876</v>
      </c>
      <c r="D513" t="str">
        <f>Sprints!A37</f>
        <v>bar</v>
      </c>
      <c r="E513" t="s">
        <v>572</v>
      </c>
      <c r="F513" t="s">
        <v>926</v>
      </c>
    </row>
    <row r="514" spans="1:6" ht="12.75">
      <c r="A514">
        <f>PBI!B288</f>
        <v>0</v>
      </c>
      <c r="B514" s="2">
        <v>38882</v>
      </c>
      <c r="D514" t="str">
        <f>Sprints!A38</f>
        <v>bar</v>
      </c>
      <c r="E514" t="s">
        <v>573</v>
      </c>
      <c r="F514" t="s">
        <v>927</v>
      </c>
    </row>
    <row r="515" spans="1:7" ht="12.75">
      <c r="A515">
        <f>PBI!B288</f>
        <v>0</v>
      </c>
      <c r="B515" s="2">
        <v>38895.5</v>
      </c>
      <c r="C515" t="str">
        <f>Releases!B24</f>
        <v>1.7.0</v>
      </c>
      <c r="D515" t="str">
        <f>Sprints!A38</f>
        <v>bar</v>
      </c>
      <c r="E515" t="s">
        <v>573</v>
      </c>
      <c r="F515" t="s">
        <v>927</v>
      </c>
      <c r="G515" t="s">
        <v>881</v>
      </c>
    </row>
    <row r="516" spans="1:7" ht="12.75">
      <c r="A516">
        <f>PBI!B288</f>
        <v>0</v>
      </c>
      <c r="B516" s="2">
        <v>38897.5</v>
      </c>
      <c r="C516" t="str">
        <f>Releases!B24</f>
        <v>1.7.0</v>
      </c>
      <c r="D516" t="str">
        <f>Sprints!A38</f>
        <v>bar</v>
      </c>
      <c r="E516" t="s">
        <v>573</v>
      </c>
      <c r="F516" t="s">
        <v>927</v>
      </c>
      <c r="G516" t="s">
        <v>881</v>
      </c>
    </row>
    <row r="517" spans="1:6" ht="12.75">
      <c r="A517">
        <f>PBI!B289</f>
        <v>0</v>
      </c>
      <c r="B517" s="2">
        <v>38882</v>
      </c>
      <c r="D517" t="str">
        <f>Sprints!A38</f>
        <v>bar</v>
      </c>
      <c r="E517" t="s">
        <v>574</v>
      </c>
      <c r="F517" t="s">
        <v>927</v>
      </c>
    </row>
    <row r="518" spans="1:7" ht="12.75">
      <c r="A518">
        <f>PBI!B289</f>
        <v>0</v>
      </c>
      <c r="B518" s="2">
        <v>38895.5</v>
      </c>
      <c r="C518" t="str">
        <f>Releases!B24</f>
        <v>1.7.0</v>
      </c>
      <c r="D518" t="str">
        <f>Sprints!A38</f>
        <v>bar</v>
      </c>
      <c r="E518" t="s">
        <v>574</v>
      </c>
      <c r="F518" t="s">
        <v>927</v>
      </c>
      <c r="G518" t="s">
        <v>881</v>
      </c>
    </row>
    <row r="519" spans="1:6" ht="12.75">
      <c r="A519">
        <f>PBI!B290</f>
        <v>0</v>
      </c>
      <c r="B519" s="2">
        <v>38882</v>
      </c>
      <c r="D519" t="str">
        <f>Sprints!A38</f>
        <v>bar</v>
      </c>
      <c r="E519" t="s">
        <v>575</v>
      </c>
      <c r="F519" t="s">
        <v>927</v>
      </c>
    </row>
    <row r="520" spans="1:7" ht="12.75">
      <c r="A520">
        <f>PBI!B290</f>
        <v>0</v>
      </c>
      <c r="B520" s="2">
        <v>38895.5</v>
      </c>
      <c r="C520" t="str">
        <f>Releases!B24</f>
        <v>1.7.0</v>
      </c>
      <c r="D520" t="str">
        <f>Sprints!A38</f>
        <v>bar</v>
      </c>
      <c r="E520" t="s">
        <v>575</v>
      </c>
      <c r="F520" t="s">
        <v>927</v>
      </c>
      <c r="G520" t="s">
        <v>881</v>
      </c>
    </row>
    <row r="521" spans="1:7" ht="12.75">
      <c r="A521">
        <f>PBI!B290</f>
        <v>0</v>
      </c>
      <c r="B521" s="2">
        <v>38897.5</v>
      </c>
      <c r="C521" t="str">
        <f>Releases!B24</f>
        <v>1.7.0</v>
      </c>
      <c r="D521" t="str">
        <f>Sprints!A38</f>
        <v>bar</v>
      </c>
      <c r="E521" t="s">
        <v>575</v>
      </c>
      <c r="F521" t="s">
        <v>927</v>
      </c>
      <c r="G521" t="s">
        <v>881</v>
      </c>
    </row>
    <row r="522" spans="1:6" ht="12.75">
      <c r="A522">
        <f>PBI!B291</f>
        <v>0</v>
      </c>
      <c r="B522" s="2">
        <v>38882</v>
      </c>
      <c r="D522" t="str">
        <f>Sprints!A38</f>
        <v>bar</v>
      </c>
      <c r="E522" t="s">
        <v>576</v>
      </c>
      <c r="F522" t="s">
        <v>927</v>
      </c>
    </row>
    <row r="523" spans="1:7" ht="12.75">
      <c r="A523">
        <f>PBI!B291</f>
        <v>0</v>
      </c>
      <c r="B523" s="2">
        <v>38895.5</v>
      </c>
      <c r="C523" t="str">
        <f>Releases!B24</f>
        <v>1.7.0</v>
      </c>
      <c r="D523" t="str">
        <f>Sprints!A38</f>
        <v>bar</v>
      </c>
      <c r="E523" t="s">
        <v>576</v>
      </c>
      <c r="F523" t="s">
        <v>927</v>
      </c>
      <c r="G523" t="s">
        <v>881</v>
      </c>
    </row>
    <row r="524" spans="1:6" ht="12.75">
      <c r="A524">
        <f>PBI!B292</f>
        <v>0</v>
      </c>
      <c r="B524" s="2">
        <v>38882</v>
      </c>
      <c r="D524" t="str">
        <f>Sprints!A38</f>
        <v>bar</v>
      </c>
      <c r="E524" t="s">
        <v>577</v>
      </c>
      <c r="F524" t="s">
        <v>927</v>
      </c>
    </row>
    <row r="525" spans="1:7" ht="12.75">
      <c r="A525">
        <f>PBI!B292</f>
        <v>0</v>
      </c>
      <c r="B525" s="2">
        <v>38895.5</v>
      </c>
      <c r="C525" t="str">
        <f>Releases!B24</f>
        <v>1.7.0</v>
      </c>
      <c r="D525" t="str">
        <f>Sprints!A38</f>
        <v>bar</v>
      </c>
      <c r="E525" t="s">
        <v>577</v>
      </c>
      <c r="F525" t="s">
        <v>927</v>
      </c>
      <c r="G525" t="s">
        <v>881</v>
      </c>
    </row>
    <row r="526" spans="1:6" ht="12.75">
      <c r="A526">
        <f>PBI!B293</f>
        <v>0</v>
      </c>
      <c r="B526" s="2">
        <v>38882</v>
      </c>
      <c r="D526" t="str">
        <f>Sprints!A38</f>
        <v>bar</v>
      </c>
      <c r="E526" t="s">
        <v>578</v>
      </c>
      <c r="F526" t="s">
        <v>927</v>
      </c>
    </row>
    <row r="527" spans="1:7" ht="12.75">
      <c r="A527">
        <f>PBI!B293</f>
        <v>0</v>
      </c>
      <c r="B527" s="2">
        <v>38895.5</v>
      </c>
      <c r="C527" t="str">
        <f>Releases!B24</f>
        <v>1.7.0</v>
      </c>
      <c r="D527" t="str">
        <f>Sprints!A38</f>
        <v>bar</v>
      </c>
      <c r="E527" t="s">
        <v>578</v>
      </c>
      <c r="F527" t="s">
        <v>927</v>
      </c>
      <c r="G527" t="s">
        <v>881</v>
      </c>
    </row>
    <row r="528" spans="1:6" ht="12.75">
      <c r="A528">
        <f>PBI!B294</f>
        <v>0</v>
      </c>
      <c r="B528" s="2">
        <v>38882</v>
      </c>
      <c r="D528" t="str">
        <f>Sprints!A38</f>
        <v>bar</v>
      </c>
      <c r="E528" t="s">
        <v>579</v>
      </c>
      <c r="F528" t="s">
        <v>927</v>
      </c>
    </row>
    <row r="529" spans="1:7" ht="12.75">
      <c r="A529">
        <f>PBI!B294</f>
        <v>0</v>
      </c>
      <c r="B529" s="2">
        <v>38895.5</v>
      </c>
      <c r="C529" t="str">
        <f>Releases!B24</f>
        <v>1.7.0</v>
      </c>
      <c r="D529" t="str">
        <f>Sprints!A38</f>
        <v>bar</v>
      </c>
      <c r="E529" t="s">
        <v>579</v>
      </c>
      <c r="F529" t="s">
        <v>927</v>
      </c>
      <c r="G529" t="s">
        <v>881</v>
      </c>
    </row>
    <row r="530" spans="1:6" ht="12.75">
      <c r="A530">
        <f>PBI!B295</f>
        <v>0</v>
      </c>
      <c r="B530" s="2">
        <v>38882</v>
      </c>
      <c r="D530" t="str">
        <f>Sprints!A38</f>
        <v>bar</v>
      </c>
      <c r="E530" t="s">
        <v>580</v>
      </c>
      <c r="F530" t="s">
        <v>927</v>
      </c>
    </row>
    <row r="531" spans="1:7" ht="12.75">
      <c r="A531">
        <f>PBI!B295</f>
        <v>0</v>
      </c>
      <c r="B531" s="2">
        <v>38895.5</v>
      </c>
      <c r="C531" t="str">
        <f>Releases!B24</f>
        <v>1.7.0</v>
      </c>
      <c r="D531" t="str">
        <f>Sprints!A38</f>
        <v>bar</v>
      </c>
      <c r="E531" t="s">
        <v>580</v>
      </c>
      <c r="F531" t="s">
        <v>927</v>
      </c>
      <c r="G531" t="s">
        <v>881</v>
      </c>
    </row>
    <row r="532" spans="1:6" ht="12.75">
      <c r="A532">
        <f>PBI!B296</f>
        <v>0</v>
      </c>
      <c r="B532" s="2">
        <v>38882</v>
      </c>
      <c r="D532" t="str">
        <f>Sprints!A38</f>
        <v>bar</v>
      </c>
      <c r="E532" t="s">
        <v>581</v>
      </c>
      <c r="F532" t="s">
        <v>927</v>
      </c>
    </row>
    <row r="533" spans="1:7" ht="12.75">
      <c r="A533">
        <f>PBI!B296</f>
        <v>0</v>
      </c>
      <c r="B533" s="2">
        <v>38895.5</v>
      </c>
      <c r="C533" t="str">
        <f>Releases!B24</f>
        <v>1.7.0</v>
      </c>
      <c r="D533" t="str">
        <f>Sprints!A38</f>
        <v>bar</v>
      </c>
      <c r="E533" t="s">
        <v>581</v>
      </c>
      <c r="F533" t="s">
        <v>927</v>
      </c>
      <c r="G533" t="s">
        <v>881</v>
      </c>
    </row>
    <row r="534" spans="1:7" ht="12.75">
      <c r="A534">
        <f>PBI!B297</f>
        <v>0</v>
      </c>
      <c r="B534" s="2">
        <v>38891.5</v>
      </c>
      <c r="C534" t="str">
        <f>Releases!B24</f>
        <v>1.7.0</v>
      </c>
      <c r="D534" t="str">
        <f>Sprints!A38</f>
        <v>bar</v>
      </c>
      <c r="E534" t="s">
        <v>582</v>
      </c>
      <c r="F534" t="s">
        <v>927</v>
      </c>
      <c r="G534" t="s">
        <v>881</v>
      </c>
    </row>
    <row r="535" spans="1:7" ht="12.75">
      <c r="A535">
        <f>PBI!B297</f>
        <v>0</v>
      </c>
      <c r="B535" s="2">
        <v>38895.5</v>
      </c>
      <c r="C535" t="str">
        <f>Releases!B24</f>
        <v>1.7.0</v>
      </c>
      <c r="D535" t="str">
        <f>Sprints!A38</f>
        <v>bar</v>
      </c>
      <c r="E535" t="s">
        <v>582</v>
      </c>
      <c r="F535" t="s">
        <v>927</v>
      </c>
      <c r="G535" t="s">
        <v>881</v>
      </c>
    </row>
    <row r="536" spans="1:7" ht="12.75">
      <c r="A536">
        <f>PBI!B298</f>
        <v>0</v>
      </c>
      <c r="B536" s="2">
        <v>38860</v>
      </c>
      <c r="C536" t="str">
        <f>Releases!B24</f>
        <v>1.7.0</v>
      </c>
      <c r="E536" t="s">
        <v>583</v>
      </c>
      <c r="G536" t="s">
        <v>881</v>
      </c>
    </row>
    <row r="537" spans="1:7" ht="12.75">
      <c r="A537">
        <f>PBI!B298</f>
        <v>0</v>
      </c>
      <c r="B537" s="2">
        <v>38863</v>
      </c>
      <c r="C537" t="str">
        <f>Releases!B24</f>
        <v>1.7.0</v>
      </c>
      <c r="E537" t="s">
        <v>583</v>
      </c>
      <c r="G537" t="s">
        <v>881</v>
      </c>
    </row>
    <row r="538" spans="1:6" ht="12.75">
      <c r="A538">
        <f>PBI!B298</f>
        <v>0</v>
      </c>
      <c r="B538" s="2">
        <v>38882</v>
      </c>
      <c r="D538" t="str">
        <f>Sprints!A38</f>
        <v>bar</v>
      </c>
      <c r="E538" t="s">
        <v>583</v>
      </c>
      <c r="F538" t="s">
        <v>927</v>
      </c>
    </row>
    <row r="539" spans="1:7" ht="12.75">
      <c r="A539">
        <f>PBI!B298</f>
        <v>0</v>
      </c>
      <c r="B539" s="2">
        <v>38895.5</v>
      </c>
      <c r="C539" t="str">
        <f>Releases!B24</f>
        <v>1.7.0</v>
      </c>
      <c r="D539" t="str">
        <f>Sprints!A38</f>
        <v>bar</v>
      </c>
      <c r="E539" t="s">
        <v>583</v>
      </c>
      <c r="F539" t="s">
        <v>927</v>
      </c>
      <c r="G539" t="s">
        <v>881</v>
      </c>
    </row>
    <row r="540" spans="1:7" ht="12.75">
      <c r="A540">
        <f>PBI!B299</f>
        <v>0</v>
      </c>
      <c r="B540" s="2">
        <v>38812.5</v>
      </c>
      <c r="C540" t="str">
        <f>Releases!B24</f>
        <v>1.7.0</v>
      </c>
      <c r="E540" t="s">
        <v>584</v>
      </c>
      <c r="G540" t="s">
        <v>881</v>
      </c>
    </row>
    <row r="541" spans="1:6" ht="12.75">
      <c r="A541">
        <f>PBI!B299</f>
        <v>0</v>
      </c>
      <c r="B541" s="2">
        <v>38882</v>
      </c>
      <c r="D541" t="str">
        <f>Sprints!A38</f>
        <v>bar</v>
      </c>
      <c r="E541" t="s">
        <v>584</v>
      </c>
      <c r="F541" t="s">
        <v>927</v>
      </c>
    </row>
    <row r="542" spans="1:7" ht="12.75">
      <c r="A542">
        <f>PBI!B299</f>
        <v>0</v>
      </c>
      <c r="B542" s="2">
        <v>38895.5</v>
      </c>
      <c r="C542" t="str">
        <f>Releases!B24</f>
        <v>1.7.0</v>
      </c>
      <c r="D542" t="str">
        <f>Sprints!A38</f>
        <v>bar</v>
      </c>
      <c r="E542" t="s">
        <v>584</v>
      </c>
      <c r="F542" t="s">
        <v>927</v>
      </c>
      <c r="G542" t="s">
        <v>881</v>
      </c>
    </row>
    <row r="543" spans="1:7" ht="12.75">
      <c r="A543">
        <f>PBI!B300</f>
        <v>0</v>
      </c>
      <c r="B543" s="2">
        <v>38813</v>
      </c>
      <c r="C543" t="str">
        <f>Releases!B4</f>
        <v>foo3</v>
      </c>
      <c r="E543" t="s">
        <v>585</v>
      </c>
      <c r="G543" t="s">
        <v>848</v>
      </c>
    </row>
    <row r="544" spans="1:7" ht="12.75">
      <c r="A544">
        <f>PBI!B300</f>
        <v>0</v>
      </c>
      <c r="B544" s="2">
        <v>38860</v>
      </c>
      <c r="C544" t="str">
        <f>Releases!B24</f>
        <v>1.7.0</v>
      </c>
      <c r="E544" t="s">
        <v>585</v>
      </c>
      <c r="G544" t="s">
        <v>881</v>
      </c>
    </row>
    <row r="545" spans="1:6" ht="12.75">
      <c r="A545">
        <f>PBI!B300</f>
        <v>0</v>
      </c>
      <c r="B545" s="2">
        <v>38882</v>
      </c>
      <c r="D545" t="str">
        <f>Sprints!A38</f>
        <v>bar</v>
      </c>
      <c r="E545" t="s">
        <v>585</v>
      </c>
      <c r="F545" t="s">
        <v>927</v>
      </c>
    </row>
    <row r="546" spans="1:7" ht="12.75">
      <c r="A546">
        <f>PBI!B300</f>
        <v>0</v>
      </c>
      <c r="B546" s="2">
        <v>38895.5</v>
      </c>
      <c r="C546" t="str">
        <f>Releases!B24</f>
        <v>1.7.0</v>
      </c>
      <c r="D546" t="str">
        <f>Sprints!A38</f>
        <v>bar</v>
      </c>
      <c r="E546" t="s">
        <v>585</v>
      </c>
      <c r="F546" t="s">
        <v>927</v>
      </c>
      <c r="G546" t="s">
        <v>881</v>
      </c>
    </row>
    <row r="547" spans="1:7" ht="12.75">
      <c r="A547">
        <f>PBI!B301</f>
        <v>0</v>
      </c>
      <c r="B547" s="2">
        <v>38859</v>
      </c>
      <c r="C547" t="str">
        <f>Releases!B4</f>
        <v>foo3</v>
      </c>
      <c r="E547" t="s">
        <v>586</v>
      </c>
      <c r="G547" t="s">
        <v>848</v>
      </c>
    </row>
    <row r="548" spans="1:7" ht="12.75">
      <c r="A548">
        <f>PBI!B301</f>
        <v>0</v>
      </c>
      <c r="B548" s="2">
        <v>38860</v>
      </c>
      <c r="C548" t="str">
        <f>Releases!B24</f>
        <v>1.7.0</v>
      </c>
      <c r="E548" t="s">
        <v>586</v>
      </c>
      <c r="G548" t="s">
        <v>881</v>
      </c>
    </row>
    <row r="549" spans="1:7" ht="12.75">
      <c r="A549">
        <f>PBI!B301</f>
        <v>0</v>
      </c>
      <c r="B549" s="2">
        <v>38863</v>
      </c>
      <c r="C549" t="str">
        <f>Releases!B24</f>
        <v>1.7.0</v>
      </c>
      <c r="E549" t="s">
        <v>586</v>
      </c>
      <c r="G549" t="s">
        <v>881</v>
      </c>
    </row>
    <row r="550" spans="1:6" ht="12.75">
      <c r="A550">
        <f>PBI!B301</f>
        <v>0</v>
      </c>
      <c r="B550" s="2">
        <v>38882</v>
      </c>
      <c r="D550" t="str">
        <f>Sprints!A38</f>
        <v>bar</v>
      </c>
      <c r="E550" t="s">
        <v>586</v>
      </c>
      <c r="F550" t="s">
        <v>927</v>
      </c>
    </row>
    <row r="551" spans="1:7" ht="12.75">
      <c r="A551">
        <f>PBI!B301</f>
        <v>0</v>
      </c>
      <c r="B551" s="2">
        <v>38895.5</v>
      </c>
      <c r="C551" t="str">
        <f>Releases!B24</f>
        <v>1.7.0</v>
      </c>
      <c r="D551" t="str">
        <f>Sprints!A38</f>
        <v>bar</v>
      </c>
      <c r="E551" t="s">
        <v>586</v>
      </c>
      <c r="F551" t="s">
        <v>927</v>
      </c>
      <c r="G551" t="s">
        <v>881</v>
      </c>
    </row>
    <row r="552" spans="1:7" ht="12.75">
      <c r="A552">
        <f>PBI!B302</f>
        <v>0</v>
      </c>
      <c r="B552" s="2">
        <v>38863</v>
      </c>
      <c r="C552" t="str">
        <f>Releases!B24</f>
        <v>1.7.0</v>
      </c>
      <c r="E552" t="s">
        <v>587</v>
      </c>
      <c r="G552" t="s">
        <v>881</v>
      </c>
    </row>
    <row r="553" spans="1:6" ht="12.75">
      <c r="A553">
        <f>PBI!B302</f>
        <v>0</v>
      </c>
      <c r="B553" s="2">
        <v>38882</v>
      </c>
      <c r="D553" t="str">
        <f>Sprints!A38</f>
        <v>bar</v>
      </c>
      <c r="E553" t="s">
        <v>587</v>
      </c>
      <c r="F553" t="s">
        <v>927</v>
      </c>
    </row>
    <row r="554" spans="1:7" ht="12.75">
      <c r="A554">
        <f>PBI!B302</f>
        <v>0</v>
      </c>
      <c r="B554" s="2">
        <v>38895.5</v>
      </c>
      <c r="C554" t="str">
        <f>Releases!B24</f>
        <v>1.7.0</v>
      </c>
      <c r="D554" t="str">
        <f>Sprints!A38</f>
        <v>bar</v>
      </c>
      <c r="E554" t="s">
        <v>587</v>
      </c>
      <c r="F554" t="s">
        <v>927</v>
      </c>
      <c r="G554" t="s">
        <v>881</v>
      </c>
    </row>
    <row r="555" spans="1:7" ht="12.75">
      <c r="A555">
        <f>PBI!B303</f>
        <v>0</v>
      </c>
      <c r="B555" s="2">
        <v>38863</v>
      </c>
      <c r="C555" t="str">
        <f>Releases!B24</f>
        <v>1.7.0</v>
      </c>
      <c r="E555" t="s">
        <v>588</v>
      </c>
      <c r="G555" t="s">
        <v>881</v>
      </c>
    </row>
    <row r="556" spans="1:6" ht="12.75">
      <c r="A556">
        <f>PBI!B303</f>
        <v>0</v>
      </c>
      <c r="B556" s="2">
        <v>38882</v>
      </c>
      <c r="D556" t="str">
        <f>Sprints!A38</f>
        <v>bar</v>
      </c>
      <c r="E556" t="s">
        <v>588</v>
      </c>
      <c r="F556" t="s">
        <v>927</v>
      </c>
    </row>
    <row r="557" spans="1:6" ht="12.75">
      <c r="A557">
        <f>PBI!B303</f>
        <v>0</v>
      </c>
      <c r="B557" s="2">
        <v>38882.5</v>
      </c>
      <c r="D557" t="str">
        <f>Sprints!A38</f>
        <v>bar</v>
      </c>
      <c r="E557" t="s">
        <v>588</v>
      </c>
      <c r="F557" t="s">
        <v>927</v>
      </c>
    </row>
    <row r="558" spans="1:7" ht="12.75">
      <c r="A558">
        <f>PBI!B303</f>
        <v>0</v>
      </c>
      <c r="B558" s="2">
        <v>38895.5</v>
      </c>
      <c r="C558" t="str">
        <f>Releases!B24</f>
        <v>1.7.0</v>
      </c>
      <c r="D558" t="str">
        <f>Sprints!A38</f>
        <v>bar</v>
      </c>
      <c r="E558" t="s">
        <v>588</v>
      </c>
      <c r="F558" t="s">
        <v>927</v>
      </c>
      <c r="G558" t="s">
        <v>881</v>
      </c>
    </row>
    <row r="559" spans="1:7" ht="12.75">
      <c r="A559">
        <f>PBI!B304</f>
        <v>0</v>
      </c>
      <c r="B559" s="2">
        <v>38863</v>
      </c>
      <c r="C559" t="str">
        <f>Releases!B24</f>
        <v>1.7.0</v>
      </c>
      <c r="E559" t="s">
        <v>589</v>
      </c>
      <c r="G559" t="s">
        <v>881</v>
      </c>
    </row>
    <row r="560" spans="1:6" ht="12.75">
      <c r="A560">
        <f>PBI!B304</f>
        <v>0</v>
      </c>
      <c r="B560" s="2">
        <v>38882</v>
      </c>
      <c r="D560" t="str">
        <f>Sprints!A38</f>
        <v>bar</v>
      </c>
      <c r="E560" t="s">
        <v>589</v>
      </c>
      <c r="F560" t="s">
        <v>927</v>
      </c>
    </row>
    <row r="561" spans="1:7" ht="12.75">
      <c r="A561">
        <f>PBI!B304</f>
        <v>0</v>
      </c>
      <c r="B561" s="2">
        <v>38897.5</v>
      </c>
      <c r="C561" t="str">
        <f>Releases!B24</f>
        <v>1.7.0</v>
      </c>
      <c r="D561" t="str">
        <f>Sprints!A38</f>
        <v>bar</v>
      </c>
      <c r="E561" t="s">
        <v>589</v>
      </c>
      <c r="F561" t="s">
        <v>927</v>
      </c>
      <c r="G561" t="s">
        <v>881</v>
      </c>
    </row>
    <row r="562" spans="1:7" ht="12.75">
      <c r="A562">
        <f>PBI!B305</f>
        <v>0</v>
      </c>
      <c r="B562" s="2">
        <v>38863</v>
      </c>
      <c r="C562" t="str">
        <f>Releases!B24</f>
        <v>1.7.0</v>
      </c>
      <c r="E562" t="s">
        <v>590</v>
      </c>
      <c r="G562" t="s">
        <v>881</v>
      </c>
    </row>
    <row r="563" spans="1:6" ht="12.75">
      <c r="A563">
        <f>PBI!B305</f>
        <v>0</v>
      </c>
      <c r="B563" s="2">
        <v>38882</v>
      </c>
      <c r="D563" t="str">
        <f>Sprints!A38</f>
        <v>bar</v>
      </c>
      <c r="E563" t="s">
        <v>590</v>
      </c>
      <c r="F563" t="s">
        <v>927</v>
      </c>
    </row>
    <row r="564" spans="1:7" ht="12.75">
      <c r="A564">
        <f>PBI!B305</f>
        <v>0</v>
      </c>
      <c r="B564" s="2">
        <v>38895.5</v>
      </c>
      <c r="C564" t="str">
        <f>Releases!B24</f>
        <v>1.7.0</v>
      </c>
      <c r="D564" t="str">
        <f>Sprints!A38</f>
        <v>bar</v>
      </c>
      <c r="E564" t="s">
        <v>590</v>
      </c>
      <c r="F564" t="s">
        <v>927</v>
      </c>
      <c r="G564" t="s">
        <v>881</v>
      </c>
    </row>
    <row r="565" spans="1:7" ht="12.75">
      <c r="A565">
        <f>PBI!B306</f>
        <v>0</v>
      </c>
      <c r="B565" s="2">
        <v>38863</v>
      </c>
      <c r="C565" t="str">
        <f>Releases!B24</f>
        <v>1.7.0</v>
      </c>
      <c r="E565" t="s">
        <v>591</v>
      </c>
      <c r="G565" t="s">
        <v>881</v>
      </c>
    </row>
    <row r="566" spans="1:6" ht="12.75">
      <c r="A566">
        <f>PBI!B306</f>
        <v>0</v>
      </c>
      <c r="B566" s="2">
        <v>38882</v>
      </c>
      <c r="D566" t="str">
        <f>Sprints!A38</f>
        <v>bar</v>
      </c>
      <c r="E566" t="s">
        <v>591</v>
      </c>
      <c r="F566" t="s">
        <v>927</v>
      </c>
    </row>
    <row r="567" spans="1:7" ht="12.75">
      <c r="A567">
        <f>PBI!B306</f>
        <v>0</v>
      </c>
      <c r="B567" s="2">
        <v>38895.5</v>
      </c>
      <c r="C567" t="str">
        <f>Releases!B24</f>
        <v>1.7.0</v>
      </c>
      <c r="D567" t="str">
        <f>Sprints!A38</f>
        <v>bar</v>
      </c>
      <c r="E567" t="s">
        <v>591</v>
      </c>
      <c r="F567" t="s">
        <v>927</v>
      </c>
      <c r="G567" t="s">
        <v>881</v>
      </c>
    </row>
    <row r="568" spans="1:7" ht="12.75">
      <c r="A568">
        <f>PBI!B307</f>
        <v>0</v>
      </c>
      <c r="B568" s="2">
        <v>38863</v>
      </c>
      <c r="C568" t="str">
        <f>Releases!B24</f>
        <v>1.7.0</v>
      </c>
      <c r="E568" t="s">
        <v>592</v>
      </c>
      <c r="G568" t="s">
        <v>881</v>
      </c>
    </row>
    <row r="569" spans="1:6" ht="12.75">
      <c r="A569">
        <f>PBI!B307</f>
        <v>0</v>
      </c>
      <c r="B569" s="2">
        <v>38882</v>
      </c>
      <c r="D569" t="str">
        <f>Sprints!A38</f>
        <v>bar</v>
      </c>
      <c r="E569" t="s">
        <v>592</v>
      </c>
      <c r="F569" t="s">
        <v>927</v>
      </c>
    </row>
    <row r="570" spans="1:7" ht="12.75">
      <c r="A570">
        <f>PBI!B307</f>
        <v>0</v>
      </c>
      <c r="B570" s="2">
        <v>38895.5</v>
      </c>
      <c r="C570" t="str">
        <f>Releases!B24</f>
        <v>1.7.0</v>
      </c>
      <c r="D570" t="str">
        <f>Sprints!A38</f>
        <v>bar</v>
      </c>
      <c r="E570" t="s">
        <v>592</v>
      </c>
      <c r="F570" t="s">
        <v>927</v>
      </c>
      <c r="G570" t="s">
        <v>881</v>
      </c>
    </row>
    <row r="571" spans="1:7" ht="12.75">
      <c r="A571">
        <f>PBI!B308</f>
        <v>0</v>
      </c>
      <c r="B571" s="2">
        <v>38786</v>
      </c>
      <c r="C571" t="str">
        <f>Releases!B4</f>
        <v>foo3</v>
      </c>
      <c r="E571" t="s">
        <v>593</v>
      </c>
      <c r="G571" t="s">
        <v>848</v>
      </c>
    </row>
    <row r="572" spans="1:7" ht="12.75">
      <c r="A572">
        <f>PBI!B308</f>
        <v>0</v>
      </c>
      <c r="B572" s="2">
        <v>38812.5</v>
      </c>
      <c r="C572" t="str">
        <f>Releases!B4</f>
        <v>foo3</v>
      </c>
      <c r="E572" t="s">
        <v>593</v>
      </c>
      <c r="G572" t="s">
        <v>848</v>
      </c>
    </row>
    <row r="573" spans="1:7" ht="12.75">
      <c r="A573">
        <f>PBI!B308</f>
        <v>0</v>
      </c>
      <c r="B573" s="2">
        <v>38890.5</v>
      </c>
      <c r="C573" t="str">
        <f>Releases!B7</f>
        <v>foo4</v>
      </c>
      <c r="E573" t="s">
        <v>593</v>
      </c>
      <c r="G573" t="s">
        <v>851</v>
      </c>
    </row>
    <row r="574" spans="1:7" ht="12.75">
      <c r="A574">
        <f>PBI!B308</f>
        <v>0</v>
      </c>
      <c r="B574" s="2">
        <v>38903</v>
      </c>
      <c r="C574" t="str">
        <f>Releases!B7</f>
        <v>foo4</v>
      </c>
      <c r="D574" t="str">
        <f>Sprints!A39</f>
        <v>bar</v>
      </c>
      <c r="E574" t="s">
        <v>593</v>
      </c>
      <c r="F574" t="s">
        <v>928</v>
      </c>
      <c r="G574" t="s">
        <v>851</v>
      </c>
    </row>
    <row r="575" spans="1:7" ht="12.75">
      <c r="A575">
        <f>PBI!B308</f>
        <v>0</v>
      </c>
      <c r="B575" s="2">
        <v>38903.5</v>
      </c>
      <c r="C575" t="str">
        <f>Releases!B7</f>
        <v>foo4</v>
      </c>
      <c r="D575" t="str">
        <f>Sprints!A39</f>
        <v>bar</v>
      </c>
      <c r="E575" t="s">
        <v>593</v>
      </c>
      <c r="F575" t="s">
        <v>928</v>
      </c>
      <c r="G575" t="s">
        <v>851</v>
      </c>
    </row>
    <row r="576" spans="1:7" ht="12.75">
      <c r="A576">
        <f>PBI!B308</f>
        <v>0</v>
      </c>
      <c r="B576" s="2">
        <v>38916</v>
      </c>
      <c r="C576" t="str">
        <f>Releases!B7</f>
        <v>foo4</v>
      </c>
      <c r="D576" t="str">
        <f>Sprints!A39</f>
        <v>bar</v>
      </c>
      <c r="E576" t="s">
        <v>593</v>
      </c>
      <c r="F576" t="s">
        <v>928</v>
      </c>
      <c r="G576" t="s">
        <v>851</v>
      </c>
    </row>
    <row r="577" spans="1:7" ht="12.75">
      <c r="A577">
        <f>PBI!B308</f>
        <v>0</v>
      </c>
      <c r="B577" s="2">
        <v>38918</v>
      </c>
      <c r="C577" t="str">
        <f>Releases!B7</f>
        <v>foo4</v>
      </c>
      <c r="D577" t="str">
        <f>Sprints!A39</f>
        <v>bar</v>
      </c>
      <c r="E577" t="s">
        <v>593</v>
      </c>
      <c r="F577" t="s">
        <v>928</v>
      </c>
      <c r="G577" t="s">
        <v>851</v>
      </c>
    </row>
    <row r="578" spans="1:7" ht="12.75">
      <c r="A578">
        <f>PBI!B308</f>
        <v>0</v>
      </c>
      <c r="B578" s="2">
        <v>38924</v>
      </c>
      <c r="C578" t="str">
        <f>Releases!B25</f>
        <v>1.8.0</v>
      </c>
      <c r="D578" t="str">
        <f>Sprints!A39</f>
        <v>bar</v>
      </c>
      <c r="E578" t="s">
        <v>593</v>
      </c>
      <c r="F578" t="s">
        <v>928</v>
      </c>
      <c r="G578" t="s">
        <v>882</v>
      </c>
    </row>
    <row r="579" spans="1:7" ht="12.75">
      <c r="A579">
        <f>PBI!B309</f>
        <v>0</v>
      </c>
      <c r="B579" s="2">
        <v>38820.5</v>
      </c>
      <c r="C579" t="str">
        <f>Releases!B4</f>
        <v>foo3</v>
      </c>
      <c r="E579" t="s">
        <v>594</v>
      </c>
      <c r="G579" t="s">
        <v>848</v>
      </c>
    </row>
    <row r="580" spans="1:7" ht="12.75">
      <c r="A580">
        <f>PBI!B309</f>
        <v>0</v>
      </c>
      <c r="B580" s="2">
        <v>38860</v>
      </c>
      <c r="C580" t="str">
        <f>Releases!B24</f>
        <v>1.7.0</v>
      </c>
      <c r="E580" t="s">
        <v>594</v>
      </c>
      <c r="G580" t="s">
        <v>881</v>
      </c>
    </row>
    <row r="581" spans="1:7" ht="12.75">
      <c r="A581">
        <f>PBI!B309</f>
        <v>0</v>
      </c>
      <c r="B581" s="2">
        <v>38882</v>
      </c>
      <c r="C581" t="str">
        <f>Releases!B7</f>
        <v>foo4</v>
      </c>
      <c r="E581" t="s">
        <v>594</v>
      </c>
      <c r="G581" t="s">
        <v>851</v>
      </c>
    </row>
    <row r="582" spans="1:7" ht="12.75">
      <c r="A582">
        <f>PBI!B309</f>
        <v>0</v>
      </c>
      <c r="B582" s="2">
        <v>38897.5</v>
      </c>
      <c r="C582" t="str">
        <f>Releases!B7</f>
        <v>foo4</v>
      </c>
      <c r="E582" t="s">
        <v>594</v>
      </c>
      <c r="G582" t="s">
        <v>851</v>
      </c>
    </row>
    <row r="583" spans="1:7" ht="12.75">
      <c r="A583">
        <f>PBI!B309</f>
        <v>0</v>
      </c>
      <c r="B583" s="2">
        <v>38898.5</v>
      </c>
      <c r="C583" t="str">
        <f>Releases!B7</f>
        <v>foo4</v>
      </c>
      <c r="E583" t="s">
        <v>594</v>
      </c>
      <c r="G583" t="s">
        <v>851</v>
      </c>
    </row>
    <row r="584" spans="1:7" ht="12.75">
      <c r="A584">
        <f>PBI!B309</f>
        <v>0</v>
      </c>
      <c r="B584" s="2">
        <v>38901</v>
      </c>
      <c r="C584" t="str">
        <f>Releases!B7</f>
        <v>foo4</v>
      </c>
      <c r="E584" t="s">
        <v>594</v>
      </c>
      <c r="G584" t="s">
        <v>851</v>
      </c>
    </row>
    <row r="585" spans="1:7" ht="12.75">
      <c r="A585">
        <f>PBI!B309</f>
        <v>0</v>
      </c>
      <c r="B585" s="2">
        <v>38903</v>
      </c>
      <c r="C585" t="str">
        <f>Releases!B7</f>
        <v>foo4</v>
      </c>
      <c r="D585" t="str">
        <f>Sprints!A39</f>
        <v>bar</v>
      </c>
      <c r="E585" t="s">
        <v>594</v>
      </c>
      <c r="F585" t="s">
        <v>928</v>
      </c>
      <c r="G585" t="s">
        <v>851</v>
      </c>
    </row>
    <row r="586" spans="1:7" ht="12.75">
      <c r="A586">
        <f>PBI!B309</f>
        <v>0</v>
      </c>
      <c r="B586" s="2">
        <v>38903.5</v>
      </c>
      <c r="C586" t="str">
        <f>Releases!B7</f>
        <v>foo4</v>
      </c>
      <c r="D586" t="str">
        <f>Sprints!A39</f>
        <v>bar</v>
      </c>
      <c r="E586" t="s">
        <v>594</v>
      </c>
      <c r="F586" t="s">
        <v>928</v>
      </c>
      <c r="G586" t="s">
        <v>851</v>
      </c>
    </row>
    <row r="587" spans="1:7" ht="12.75">
      <c r="A587">
        <f>PBI!B309</f>
        <v>0</v>
      </c>
      <c r="B587" s="2">
        <v>38916</v>
      </c>
      <c r="C587" t="str">
        <f>Releases!B7</f>
        <v>foo4</v>
      </c>
      <c r="D587" t="str">
        <f>Sprints!A39</f>
        <v>bar</v>
      </c>
      <c r="E587" t="s">
        <v>594</v>
      </c>
      <c r="F587" t="s">
        <v>928</v>
      </c>
      <c r="G587" t="s">
        <v>851</v>
      </c>
    </row>
    <row r="588" spans="1:7" ht="12.75">
      <c r="A588">
        <f>PBI!B309</f>
        <v>0</v>
      </c>
      <c r="B588" s="2">
        <v>38917.5</v>
      </c>
      <c r="C588" t="str">
        <f>Releases!B7</f>
        <v>foo4</v>
      </c>
      <c r="D588" t="str">
        <f>Sprints!A39</f>
        <v>bar</v>
      </c>
      <c r="E588" t="s">
        <v>594</v>
      </c>
      <c r="F588" t="s">
        <v>928</v>
      </c>
      <c r="G588" t="s">
        <v>851</v>
      </c>
    </row>
    <row r="589" spans="1:7" ht="12.75">
      <c r="A589">
        <f>PBI!B309</f>
        <v>0</v>
      </c>
      <c r="B589" s="2">
        <v>38918</v>
      </c>
      <c r="C589" t="str">
        <f>Releases!B7</f>
        <v>foo4</v>
      </c>
      <c r="D589" t="str">
        <f>Sprints!A39</f>
        <v>bar</v>
      </c>
      <c r="E589" t="s">
        <v>594</v>
      </c>
      <c r="F589" t="s">
        <v>928</v>
      </c>
      <c r="G589" t="s">
        <v>851</v>
      </c>
    </row>
    <row r="590" spans="1:7" ht="12.75">
      <c r="A590">
        <f>PBI!B309</f>
        <v>0</v>
      </c>
      <c r="B590" s="2">
        <v>38924</v>
      </c>
      <c r="C590" t="str">
        <f>Releases!B25</f>
        <v>1.8.0</v>
      </c>
      <c r="D590" t="str">
        <f>Sprints!A39</f>
        <v>bar</v>
      </c>
      <c r="E590" t="s">
        <v>594</v>
      </c>
      <c r="F590" t="s">
        <v>928</v>
      </c>
      <c r="G590" t="s">
        <v>882</v>
      </c>
    </row>
    <row r="591" spans="1:7" ht="12.75">
      <c r="A591">
        <f>PBI!B310</f>
        <v>0</v>
      </c>
      <c r="B591" s="2">
        <v>38868</v>
      </c>
      <c r="C591" t="str">
        <f>Releases!B4</f>
        <v>foo3</v>
      </c>
      <c r="E591" t="s">
        <v>595</v>
      </c>
      <c r="G591" t="s">
        <v>848</v>
      </c>
    </row>
    <row r="592" spans="1:7" ht="12.75">
      <c r="A592">
        <f>PBI!B310</f>
        <v>0</v>
      </c>
      <c r="B592" s="2">
        <v>38890.5</v>
      </c>
      <c r="C592" t="str">
        <f>Releases!B7</f>
        <v>foo4</v>
      </c>
      <c r="E592" t="s">
        <v>595</v>
      </c>
      <c r="G592" t="s">
        <v>851</v>
      </c>
    </row>
    <row r="593" spans="1:7" ht="12.75">
      <c r="A593">
        <f>PBI!B310</f>
        <v>0</v>
      </c>
      <c r="B593" s="2">
        <v>38895</v>
      </c>
      <c r="C593" t="str">
        <f>Releases!B7</f>
        <v>foo4</v>
      </c>
      <c r="E593" t="s">
        <v>595</v>
      </c>
      <c r="G593" t="s">
        <v>851</v>
      </c>
    </row>
    <row r="594" spans="1:7" ht="12.75">
      <c r="A594">
        <f>PBI!B310</f>
        <v>0</v>
      </c>
      <c r="B594" s="2">
        <v>38903</v>
      </c>
      <c r="C594" t="str">
        <f>Releases!B7</f>
        <v>foo4</v>
      </c>
      <c r="D594" t="str">
        <f>Sprints!A39</f>
        <v>bar</v>
      </c>
      <c r="E594" t="s">
        <v>595</v>
      </c>
      <c r="F594" t="s">
        <v>928</v>
      </c>
      <c r="G594" t="s">
        <v>851</v>
      </c>
    </row>
    <row r="595" spans="1:7" ht="12.75">
      <c r="A595">
        <f>PBI!B310</f>
        <v>0</v>
      </c>
      <c r="B595" s="2">
        <v>38903.5</v>
      </c>
      <c r="C595" t="str">
        <f>Releases!B7</f>
        <v>foo4</v>
      </c>
      <c r="D595" t="str">
        <f>Sprints!A39</f>
        <v>bar</v>
      </c>
      <c r="E595" t="s">
        <v>595</v>
      </c>
      <c r="F595" t="s">
        <v>928</v>
      </c>
      <c r="G595" t="s">
        <v>851</v>
      </c>
    </row>
    <row r="596" spans="1:7" ht="12.75">
      <c r="A596">
        <f>PBI!B310</f>
        <v>0</v>
      </c>
      <c r="B596" s="2">
        <v>38908</v>
      </c>
      <c r="C596" t="str">
        <f>Releases!B7</f>
        <v>foo4</v>
      </c>
      <c r="D596" t="str">
        <f>Sprints!A39</f>
        <v>bar</v>
      </c>
      <c r="E596" t="s">
        <v>595</v>
      </c>
      <c r="F596" t="s">
        <v>928</v>
      </c>
      <c r="G596" t="s">
        <v>851</v>
      </c>
    </row>
    <row r="597" spans="1:7" ht="12.75">
      <c r="A597">
        <f>PBI!B310</f>
        <v>0</v>
      </c>
      <c r="B597" s="2">
        <v>38916</v>
      </c>
      <c r="C597" t="str">
        <f>Releases!B7</f>
        <v>foo4</v>
      </c>
      <c r="D597" t="str">
        <f>Sprints!A39</f>
        <v>bar</v>
      </c>
      <c r="E597" t="s">
        <v>595</v>
      </c>
      <c r="F597" t="s">
        <v>928</v>
      </c>
      <c r="G597" t="s">
        <v>851</v>
      </c>
    </row>
    <row r="598" spans="1:7" ht="12.75">
      <c r="A598">
        <f>PBI!B310</f>
        <v>0</v>
      </c>
      <c r="B598" s="2">
        <v>38918</v>
      </c>
      <c r="C598" t="str">
        <f>Releases!B7</f>
        <v>foo4</v>
      </c>
      <c r="D598" t="str">
        <f>Sprints!A39</f>
        <v>bar</v>
      </c>
      <c r="E598" t="s">
        <v>595</v>
      </c>
      <c r="F598" t="s">
        <v>928</v>
      </c>
      <c r="G598" t="s">
        <v>851</v>
      </c>
    </row>
    <row r="599" spans="1:7" ht="12.75">
      <c r="A599">
        <f>PBI!B310</f>
        <v>0</v>
      </c>
      <c r="B599" s="2">
        <v>38924</v>
      </c>
      <c r="C599" t="str">
        <f>Releases!B25</f>
        <v>1.8.0</v>
      </c>
      <c r="D599" t="str">
        <f>Sprints!A39</f>
        <v>bar</v>
      </c>
      <c r="E599" t="s">
        <v>595</v>
      </c>
      <c r="F599" t="s">
        <v>928</v>
      </c>
      <c r="G599" t="s">
        <v>882</v>
      </c>
    </row>
    <row r="600" spans="1:7" ht="12.75">
      <c r="A600">
        <f>PBI!B311</f>
        <v>0</v>
      </c>
      <c r="B600" s="2">
        <v>38903</v>
      </c>
      <c r="C600" t="str">
        <f>Releases!B7</f>
        <v>foo4</v>
      </c>
      <c r="D600" t="str">
        <f>Sprints!A39</f>
        <v>bar</v>
      </c>
      <c r="E600" t="s">
        <v>596</v>
      </c>
      <c r="F600" t="s">
        <v>928</v>
      </c>
      <c r="G600" t="s">
        <v>851</v>
      </c>
    </row>
    <row r="601" spans="1:7" ht="12.75">
      <c r="A601">
        <f>PBI!B311</f>
        <v>0</v>
      </c>
      <c r="B601" s="2">
        <v>38903.5</v>
      </c>
      <c r="C601" t="str">
        <f>Releases!B7</f>
        <v>foo4</v>
      </c>
      <c r="D601" t="str">
        <f>Sprints!A39</f>
        <v>bar</v>
      </c>
      <c r="E601" t="s">
        <v>596</v>
      </c>
      <c r="F601" t="s">
        <v>928</v>
      </c>
      <c r="G601" t="s">
        <v>851</v>
      </c>
    </row>
    <row r="602" spans="1:7" ht="12.75">
      <c r="A602">
        <f>PBI!B311</f>
        <v>0</v>
      </c>
      <c r="B602" s="2">
        <v>38911</v>
      </c>
      <c r="C602" t="str">
        <f>Releases!B6</f>
        <v>foo5</v>
      </c>
      <c r="D602" t="str">
        <f>Sprints!A39</f>
        <v>bar</v>
      </c>
      <c r="E602" t="s">
        <v>596</v>
      </c>
      <c r="F602" t="s">
        <v>928</v>
      </c>
      <c r="G602" t="s">
        <v>850</v>
      </c>
    </row>
    <row r="603" spans="1:7" ht="12.75">
      <c r="A603">
        <f>PBI!B311</f>
        <v>0</v>
      </c>
      <c r="B603" s="2">
        <v>38916</v>
      </c>
      <c r="C603" t="str">
        <f>Releases!B6</f>
        <v>foo5</v>
      </c>
      <c r="D603" t="str">
        <f>Sprints!A39</f>
        <v>bar</v>
      </c>
      <c r="E603" t="s">
        <v>596</v>
      </c>
      <c r="F603" t="s">
        <v>928</v>
      </c>
      <c r="G603" t="s">
        <v>850</v>
      </c>
    </row>
    <row r="604" spans="1:7" ht="12.75">
      <c r="A604">
        <f>PBI!B311</f>
        <v>0</v>
      </c>
      <c r="B604" s="2">
        <v>38918</v>
      </c>
      <c r="C604" t="str">
        <f>Releases!B6</f>
        <v>foo5</v>
      </c>
      <c r="D604" t="str">
        <f>Sprints!A39</f>
        <v>bar</v>
      </c>
      <c r="E604" t="s">
        <v>596</v>
      </c>
      <c r="F604" t="s">
        <v>928</v>
      </c>
      <c r="G604" t="s">
        <v>850</v>
      </c>
    </row>
    <row r="605" spans="1:7" ht="12.75">
      <c r="A605">
        <f>PBI!B312</f>
        <v>0</v>
      </c>
      <c r="B605" s="2">
        <v>38853</v>
      </c>
      <c r="C605" t="str">
        <f>Releases!B4</f>
        <v>foo3</v>
      </c>
      <c r="E605" t="s">
        <v>597</v>
      </c>
      <c r="G605" t="s">
        <v>848</v>
      </c>
    </row>
    <row r="606" spans="1:7" ht="12.75">
      <c r="A606">
        <f>PBI!B312</f>
        <v>0</v>
      </c>
      <c r="B606" s="2">
        <v>38860</v>
      </c>
      <c r="C606" t="str">
        <f>Releases!B24</f>
        <v>1.7.0</v>
      </c>
      <c r="E606" t="s">
        <v>597</v>
      </c>
      <c r="G606" t="s">
        <v>881</v>
      </c>
    </row>
    <row r="607" spans="1:7" ht="12.75">
      <c r="A607">
        <f>PBI!B312</f>
        <v>0</v>
      </c>
      <c r="B607" s="2">
        <v>38863</v>
      </c>
      <c r="C607" t="str">
        <f>Releases!B24</f>
        <v>1.7.0</v>
      </c>
      <c r="E607" t="s">
        <v>597</v>
      </c>
      <c r="G607" t="s">
        <v>881</v>
      </c>
    </row>
    <row r="608" spans="1:7" ht="12.75">
      <c r="A608">
        <f>PBI!B312</f>
        <v>0</v>
      </c>
      <c r="B608" s="2">
        <v>38882</v>
      </c>
      <c r="C608" t="str">
        <f>Releases!B7</f>
        <v>foo4</v>
      </c>
      <c r="E608" t="s">
        <v>597</v>
      </c>
      <c r="G608" t="s">
        <v>851</v>
      </c>
    </row>
    <row r="609" spans="1:7" ht="12.75">
      <c r="A609">
        <f>PBI!B312</f>
        <v>0</v>
      </c>
      <c r="B609" s="2">
        <v>38884.5</v>
      </c>
      <c r="C609" t="str">
        <f>Releases!B7</f>
        <v>foo4</v>
      </c>
      <c r="E609" t="s">
        <v>597</v>
      </c>
      <c r="G609" t="s">
        <v>851</v>
      </c>
    </row>
    <row r="610" spans="1:7" ht="12.75">
      <c r="A610">
        <f>PBI!B312</f>
        <v>0</v>
      </c>
      <c r="B610" s="2">
        <v>38903</v>
      </c>
      <c r="C610" t="str">
        <f>Releases!B7</f>
        <v>foo4</v>
      </c>
      <c r="D610" t="str">
        <f>Sprints!A39</f>
        <v>bar</v>
      </c>
      <c r="E610" t="s">
        <v>597</v>
      </c>
      <c r="F610" t="s">
        <v>928</v>
      </c>
      <c r="G610" t="s">
        <v>851</v>
      </c>
    </row>
    <row r="611" spans="1:7" ht="12.75">
      <c r="A611">
        <f>PBI!B312</f>
        <v>0</v>
      </c>
      <c r="B611" s="2">
        <v>38918</v>
      </c>
      <c r="C611" t="str">
        <f>Releases!B7</f>
        <v>foo4</v>
      </c>
      <c r="D611" t="str">
        <f>Sprints!A39</f>
        <v>bar</v>
      </c>
      <c r="E611" t="s">
        <v>597</v>
      </c>
      <c r="F611" t="s">
        <v>928</v>
      </c>
      <c r="G611" t="s">
        <v>851</v>
      </c>
    </row>
    <row r="612" spans="1:7" ht="12.75">
      <c r="A612">
        <f>PBI!B312</f>
        <v>0</v>
      </c>
      <c r="B612" s="2">
        <v>38924</v>
      </c>
      <c r="C612" t="str">
        <f>Releases!B25</f>
        <v>1.8.0</v>
      </c>
      <c r="D612" t="str">
        <f>Sprints!A39</f>
        <v>bar</v>
      </c>
      <c r="E612" t="s">
        <v>597</v>
      </c>
      <c r="F612" t="s">
        <v>928</v>
      </c>
      <c r="G612" t="s">
        <v>882</v>
      </c>
    </row>
    <row r="613" spans="1:7" ht="12.75">
      <c r="A613">
        <f>PBI!B313</f>
        <v>0</v>
      </c>
      <c r="B613" s="2">
        <v>38195</v>
      </c>
      <c r="C613" t="str">
        <f>Releases!B10</f>
        <v>foo7</v>
      </c>
      <c r="E613" t="s">
        <v>598</v>
      </c>
      <c r="G613" t="s">
        <v>856</v>
      </c>
    </row>
    <row r="614" spans="1:7" ht="12.75">
      <c r="A614">
        <f>PBI!B313</f>
        <v>0</v>
      </c>
      <c r="B614" s="2">
        <v>38883</v>
      </c>
      <c r="C614" t="str">
        <f>Releases!B7</f>
        <v>foo4</v>
      </c>
      <c r="E614" t="s">
        <v>598</v>
      </c>
      <c r="G614" t="s">
        <v>851</v>
      </c>
    </row>
    <row r="615" spans="1:7" ht="12.75">
      <c r="A615">
        <f>PBI!B313</f>
        <v>0</v>
      </c>
      <c r="B615" s="2">
        <v>38897</v>
      </c>
      <c r="C615" t="str">
        <f>Releases!B7</f>
        <v>foo4</v>
      </c>
      <c r="E615" t="s">
        <v>598</v>
      </c>
      <c r="G615" t="s">
        <v>851</v>
      </c>
    </row>
    <row r="616" spans="1:7" ht="12.75">
      <c r="A616">
        <f>PBI!B313</f>
        <v>0</v>
      </c>
      <c r="B616" s="2">
        <v>38897.5</v>
      </c>
      <c r="C616" t="str">
        <f>Releases!B7</f>
        <v>foo4</v>
      </c>
      <c r="E616" t="s">
        <v>598</v>
      </c>
      <c r="G616" t="s">
        <v>851</v>
      </c>
    </row>
    <row r="617" spans="1:7" ht="12.75">
      <c r="A617">
        <f>PBI!B313</f>
        <v>0</v>
      </c>
      <c r="B617" s="2">
        <v>38903</v>
      </c>
      <c r="C617" t="str">
        <f>Releases!B7</f>
        <v>foo4</v>
      </c>
      <c r="D617" t="str">
        <f>Sprints!A39</f>
        <v>bar</v>
      </c>
      <c r="E617" t="s">
        <v>598</v>
      </c>
      <c r="F617" t="s">
        <v>928</v>
      </c>
      <c r="G617" t="s">
        <v>851</v>
      </c>
    </row>
    <row r="618" spans="1:7" ht="12.75">
      <c r="A618">
        <f>PBI!B313</f>
        <v>0</v>
      </c>
      <c r="B618" s="2">
        <v>38903.5</v>
      </c>
      <c r="C618" t="str">
        <f>Releases!B7</f>
        <v>foo4</v>
      </c>
      <c r="D618" t="str">
        <f>Sprints!A39</f>
        <v>bar</v>
      </c>
      <c r="E618" t="s">
        <v>598</v>
      </c>
      <c r="F618" t="s">
        <v>928</v>
      </c>
      <c r="G618" t="s">
        <v>851</v>
      </c>
    </row>
    <row r="619" spans="1:7" ht="12.75">
      <c r="A619">
        <f>PBI!B313</f>
        <v>0</v>
      </c>
      <c r="B619" s="2">
        <v>38916</v>
      </c>
      <c r="C619" t="str">
        <f>Releases!B7</f>
        <v>foo4</v>
      </c>
      <c r="D619" t="str">
        <f>Sprints!A39</f>
        <v>bar</v>
      </c>
      <c r="E619" t="s">
        <v>598</v>
      </c>
      <c r="F619" t="s">
        <v>928</v>
      </c>
      <c r="G619" t="s">
        <v>851</v>
      </c>
    </row>
    <row r="620" spans="1:7" ht="12.75">
      <c r="A620">
        <f>PBI!B313</f>
        <v>0</v>
      </c>
      <c r="B620" s="2">
        <v>38918</v>
      </c>
      <c r="C620" t="str">
        <f>Releases!B7</f>
        <v>foo4</v>
      </c>
      <c r="D620" t="str">
        <f>Sprints!A39</f>
        <v>bar</v>
      </c>
      <c r="E620" t="s">
        <v>598</v>
      </c>
      <c r="F620" t="s">
        <v>928</v>
      </c>
      <c r="G620" t="s">
        <v>851</v>
      </c>
    </row>
    <row r="621" spans="1:7" ht="12.75">
      <c r="A621">
        <f>PBI!B313</f>
        <v>0</v>
      </c>
      <c r="B621" s="2">
        <v>38924</v>
      </c>
      <c r="C621" t="str">
        <f>Releases!B25</f>
        <v>1.8.0</v>
      </c>
      <c r="D621" t="str">
        <f>Sprints!A39</f>
        <v>bar</v>
      </c>
      <c r="E621" t="s">
        <v>598</v>
      </c>
      <c r="F621" t="s">
        <v>928</v>
      </c>
      <c r="G621" t="s">
        <v>882</v>
      </c>
    </row>
    <row r="622" spans="1:7" ht="12.75">
      <c r="A622">
        <f>PBI!B314</f>
        <v>0</v>
      </c>
      <c r="B622" s="2">
        <v>38624</v>
      </c>
      <c r="C622" t="str">
        <f>Releases!B8</f>
        <v>2.1</v>
      </c>
      <c r="E622" t="s">
        <v>599</v>
      </c>
      <c r="G622" t="s">
        <v>853</v>
      </c>
    </row>
    <row r="623" spans="1:7" ht="12.75">
      <c r="A623">
        <f>PBI!B314</f>
        <v>0</v>
      </c>
      <c r="B623" s="2">
        <v>38890.5</v>
      </c>
      <c r="C623" t="str">
        <f>Releases!B7</f>
        <v>foo4</v>
      </c>
      <c r="E623" t="s">
        <v>599</v>
      </c>
      <c r="G623" t="s">
        <v>851</v>
      </c>
    </row>
    <row r="624" spans="1:7" ht="12.75">
      <c r="A624">
        <f>PBI!B314</f>
        <v>0</v>
      </c>
      <c r="B624" s="2">
        <v>38897.5</v>
      </c>
      <c r="C624" t="str">
        <f>Releases!B7</f>
        <v>foo4</v>
      </c>
      <c r="E624" t="s">
        <v>599</v>
      </c>
      <c r="G624" t="s">
        <v>851</v>
      </c>
    </row>
    <row r="625" spans="1:7" ht="12.75">
      <c r="A625">
        <f>PBI!B314</f>
        <v>0</v>
      </c>
      <c r="B625" s="2">
        <v>38903</v>
      </c>
      <c r="C625" t="str">
        <f>Releases!B7</f>
        <v>foo4</v>
      </c>
      <c r="D625" t="str">
        <f>Sprints!A39</f>
        <v>bar</v>
      </c>
      <c r="E625" t="s">
        <v>599</v>
      </c>
      <c r="F625" t="s">
        <v>928</v>
      </c>
      <c r="G625" t="s">
        <v>851</v>
      </c>
    </row>
    <row r="626" spans="1:7" ht="12.75">
      <c r="A626">
        <f>PBI!B314</f>
        <v>0</v>
      </c>
      <c r="B626" s="2">
        <v>38903.5</v>
      </c>
      <c r="C626" t="str">
        <f>Releases!B7</f>
        <v>foo4</v>
      </c>
      <c r="D626" t="str">
        <f>Sprints!A39</f>
        <v>bar</v>
      </c>
      <c r="E626" t="s">
        <v>599</v>
      </c>
      <c r="F626" t="s">
        <v>928</v>
      </c>
      <c r="G626" t="s">
        <v>851</v>
      </c>
    </row>
    <row r="627" spans="1:7" ht="12.75">
      <c r="A627">
        <f>PBI!B314</f>
        <v>0</v>
      </c>
      <c r="B627" s="2">
        <v>38912.5</v>
      </c>
      <c r="C627" t="str">
        <f>Releases!B7</f>
        <v>foo4</v>
      </c>
      <c r="D627" t="str">
        <f>Sprints!A39</f>
        <v>bar</v>
      </c>
      <c r="E627" t="s">
        <v>599</v>
      </c>
      <c r="F627" t="s">
        <v>928</v>
      </c>
      <c r="G627" t="s">
        <v>851</v>
      </c>
    </row>
    <row r="628" spans="1:7" ht="12.75">
      <c r="A628">
        <f>PBI!B314</f>
        <v>0</v>
      </c>
      <c r="B628" s="2">
        <v>38918</v>
      </c>
      <c r="C628" t="str">
        <f>Releases!B7</f>
        <v>foo4</v>
      </c>
      <c r="D628" t="str">
        <f>Sprints!A39</f>
        <v>bar</v>
      </c>
      <c r="E628" t="s">
        <v>599</v>
      </c>
      <c r="F628" t="s">
        <v>928</v>
      </c>
      <c r="G628" t="s">
        <v>851</v>
      </c>
    </row>
    <row r="629" spans="1:7" ht="12.75">
      <c r="A629">
        <f>PBI!B315</f>
        <v>0</v>
      </c>
      <c r="B629" s="2">
        <v>38895.5</v>
      </c>
      <c r="C629" t="str">
        <f>Releases!B4</f>
        <v>foo3</v>
      </c>
      <c r="E629" t="s">
        <v>600</v>
      </c>
      <c r="G629" t="s">
        <v>848</v>
      </c>
    </row>
    <row r="630" spans="1:7" ht="12.75">
      <c r="A630">
        <f>PBI!B315</f>
        <v>0</v>
      </c>
      <c r="B630" s="2">
        <v>38897.5</v>
      </c>
      <c r="C630" t="str">
        <f>Releases!B7</f>
        <v>foo4</v>
      </c>
      <c r="E630" t="s">
        <v>600</v>
      </c>
      <c r="G630" t="s">
        <v>851</v>
      </c>
    </row>
    <row r="631" spans="1:7" ht="12.75">
      <c r="A631">
        <f>PBI!B315</f>
        <v>0</v>
      </c>
      <c r="B631" s="2">
        <v>38903</v>
      </c>
      <c r="C631" t="str">
        <f>Releases!B7</f>
        <v>foo4</v>
      </c>
      <c r="D631" t="str">
        <f>Sprints!A39</f>
        <v>bar</v>
      </c>
      <c r="E631" t="s">
        <v>600</v>
      </c>
      <c r="F631" t="s">
        <v>928</v>
      </c>
      <c r="G631" t="s">
        <v>851</v>
      </c>
    </row>
    <row r="632" spans="1:7" ht="12.75">
      <c r="A632">
        <f>PBI!B315</f>
        <v>0</v>
      </c>
      <c r="B632" s="2">
        <v>38916</v>
      </c>
      <c r="C632" t="str">
        <f>Releases!B7</f>
        <v>foo4</v>
      </c>
      <c r="D632" t="str">
        <f>Sprints!A39</f>
        <v>bar</v>
      </c>
      <c r="E632" t="s">
        <v>600</v>
      </c>
      <c r="F632" t="s">
        <v>928</v>
      </c>
      <c r="G632" t="s">
        <v>851</v>
      </c>
    </row>
    <row r="633" spans="1:7" ht="12.75">
      <c r="A633">
        <f>PBI!B315</f>
        <v>0</v>
      </c>
      <c r="B633" s="2">
        <v>38918</v>
      </c>
      <c r="C633" t="str">
        <f>Releases!B7</f>
        <v>foo4</v>
      </c>
      <c r="D633" t="str">
        <f>Sprints!A39</f>
        <v>bar</v>
      </c>
      <c r="E633" t="s">
        <v>600</v>
      </c>
      <c r="F633" t="s">
        <v>928</v>
      </c>
      <c r="G633" t="s">
        <v>851</v>
      </c>
    </row>
    <row r="634" spans="1:7" ht="12.75">
      <c r="A634">
        <f>PBI!B315</f>
        <v>0</v>
      </c>
      <c r="B634" s="2">
        <v>38924</v>
      </c>
      <c r="C634" t="str">
        <f>Releases!B25</f>
        <v>1.8.0</v>
      </c>
      <c r="D634" t="str">
        <f>Sprints!A39</f>
        <v>bar</v>
      </c>
      <c r="E634" t="s">
        <v>600</v>
      </c>
      <c r="F634" t="s">
        <v>928</v>
      </c>
      <c r="G634" t="s">
        <v>882</v>
      </c>
    </row>
    <row r="635" spans="1:7" ht="12.75">
      <c r="A635">
        <f>PBI!B316</f>
        <v>0</v>
      </c>
      <c r="B635" s="2">
        <v>38903</v>
      </c>
      <c r="C635" t="str">
        <f>Releases!B6</f>
        <v>foo5</v>
      </c>
      <c r="D635" t="str">
        <f>Sprints!A39</f>
        <v>bar</v>
      </c>
      <c r="E635" t="s">
        <v>601</v>
      </c>
      <c r="F635" t="s">
        <v>928</v>
      </c>
      <c r="G635" t="s">
        <v>850</v>
      </c>
    </row>
    <row r="636" spans="1:7" ht="12.75">
      <c r="A636">
        <f>PBI!B316</f>
        <v>0</v>
      </c>
      <c r="B636" s="2">
        <v>38918</v>
      </c>
      <c r="C636" t="str">
        <f>Releases!B6</f>
        <v>foo5</v>
      </c>
      <c r="D636" t="str">
        <f>Sprints!A39</f>
        <v>bar</v>
      </c>
      <c r="E636" t="s">
        <v>601</v>
      </c>
      <c r="F636" t="s">
        <v>928</v>
      </c>
      <c r="G636" t="s">
        <v>850</v>
      </c>
    </row>
    <row r="637" spans="1:7" ht="12.75">
      <c r="A637">
        <f>PBI!B316</f>
        <v>0</v>
      </c>
      <c r="B637" s="2">
        <v>38924</v>
      </c>
      <c r="C637" t="str">
        <f>Releases!B25</f>
        <v>1.8.0</v>
      </c>
      <c r="D637" t="str">
        <f>Sprints!A39</f>
        <v>bar</v>
      </c>
      <c r="E637" t="s">
        <v>601</v>
      </c>
      <c r="F637" t="s">
        <v>928</v>
      </c>
      <c r="G637" t="s">
        <v>882</v>
      </c>
    </row>
    <row r="638" spans="1:7" ht="12.75">
      <c r="A638">
        <f>PBI!B317</f>
        <v>0</v>
      </c>
      <c r="B638" s="2">
        <v>38721</v>
      </c>
      <c r="C638" t="str">
        <f>Releases!B6</f>
        <v>foo5</v>
      </c>
      <c r="E638" t="s">
        <v>602</v>
      </c>
      <c r="G638" t="s">
        <v>850</v>
      </c>
    </row>
    <row r="639" spans="1:7" ht="12.75">
      <c r="A639">
        <f>PBI!B317</f>
        <v>0</v>
      </c>
      <c r="B639" s="2">
        <v>38762</v>
      </c>
      <c r="C639" t="str">
        <f>Releases!B6</f>
        <v>foo5</v>
      </c>
      <c r="E639" t="s">
        <v>602</v>
      </c>
      <c r="G639" t="s">
        <v>850</v>
      </c>
    </row>
    <row r="640" spans="1:7" ht="12.75">
      <c r="A640">
        <f>PBI!B317</f>
        <v>0</v>
      </c>
      <c r="B640" s="2">
        <v>38890.5</v>
      </c>
      <c r="C640" t="str">
        <f>Releases!B7</f>
        <v>foo4</v>
      </c>
      <c r="E640" t="s">
        <v>602</v>
      </c>
      <c r="G640" t="s">
        <v>851</v>
      </c>
    </row>
    <row r="641" spans="1:7" ht="12.75">
      <c r="A641">
        <f>PBI!B317</f>
        <v>0</v>
      </c>
      <c r="B641" s="2">
        <v>38903</v>
      </c>
      <c r="C641" t="str">
        <f>Releases!B7</f>
        <v>foo4</v>
      </c>
      <c r="D641" t="str">
        <f>Sprints!A39</f>
        <v>bar</v>
      </c>
      <c r="E641" t="s">
        <v>602</v>
      </c>
      <c r="F641" t="s">
        <v>928</v>
      </c>
      <c r="G641" t="s">
        <v>851</v>
      </c>
    </row>
    <row r="642" spans="1:7" ht="12.75">
      <c r="A642">
        <f>PBI!B317</f>
        <v>0</v>
      </c>
      <c r="B642" s="2">
        <v>38912.5</v>
      </c>
      <c r="C642" t="str">
        <f>Releases!B7</f>
        <v>foo4</v>
      </c>
      <c r="D642" t="str">
        <f>Sprints!A39</f>
        <v>bar</v>
      </c>
      <c r="E642" t="s">
        <v>602</v>
      </c>
      <c r="F642" t="s">
        <v>928</v>
      </c>
      <c r="G642" t="s">
        <v>851</v>
      </c>
    </row>
    <row r="643" spans="1:7" ht="12.75">
      <c r="A643">
        <f>PBI!B317</f>
        <v>0</v>
      </c>
      <c r="B643" s="2">
        <v>38918</v>
      </c>
      <c r="C643" t="str">
        <f>Releases!B7</f>
        <v>foo4</v>
      </c>
      <c r="D643" t="str">
        <f>Sprints!A39</f>
        <v>bar</v>
      </c>
      <c r="E643" t="s">
        <v>602</v>
      </c>
      <c r="F643" t="s">
        <v>928</v>
      </c>
      <c r="G643" t="s">
        <v>851</v>
      </c>
    </row>
    <row r="644" spans="1:7" ht="12.75">
      <c r="A644">
        <f>PBI!B317</f>
        <v>0</v>
      </c>
      <c r="B644" s="2">
        <v>38924</v>
      </c>
      <c r="C644" t="str">
        <f>Releases!B25</f>
        <v>1.8.0</v>
      </c>
      <c r="D644" t="str">
        <f>Sprints!A39</f>
        <v>bar</v>
      </c>
      <c r="E644" t="s">
        <v>602</v>
      </c>
      <c r="F644" t="s">
        <v>928</v>
      </c>
      <c r="G644" t="s">
        <v>882</v>
      </c>
    </row>
    <row r="645" spans="1:7" ht="12.75">
      <c r="A645">
        <f>PBI!B318</f>
        <v>0</v>
      </c>
      <c r="B645" s="2">
        <v>38891.5</v>
      </c>
      <c r="C645" t="str">
        <f>Releases!B7</f>
        <v>foo4</v>
      </c>
      <c r="E645" t="s">
        <v>603</v>
      </c>
      <c r="G645" t="s">
        <v>851</v>
      </c>
    </row>
    <row r="646" spans="1:7" ht="12.75">
      <c r="A646">
        <f>PBI!B318</f>
        <v>0</v>
      </c>
      <c r="B646" s="2">
        <v>38897</v>
      </c>
      <c r="C646" t="str">
        <f>Releases!B7</f>
        <v>foo4</v>
      </c>
      <c r="E646" t="s">
        <v>603</v>
      </c>
      <c r="G646" t="s">
        <v>851</v>
      </c>
    </row>
    <row r="647" spans="1:7" ht="12.75">
      <c r="A647">
        <f>PBI!B318</f>
        <v>0</v>
      </c>
      <c r="B647" s="2">
        <v>38903</v>
      </c>
      <c r="C647" t="str">
        <f>Releases!B7</f>
        <v>foo4</v>
      </c>
      <c r="D647" t="str">
        <f>Sprints!A39</f>
        <v>bar</v>
      </c>
      <c r="E647" t="s">
        <v>603</v>
      </c>
      <c r="F647" t="s">
        <v>928</v>
      </c>
      <c r="G647" t="s">
        <v>851</v>
      </c>
    </row>
    <row r="648" spans="1:7" ht="12.75">
      <c r="A648">
        <f>PBI!B318</f>
        <v>0</v>
      </c>
      <c r="B648" s="2">
        <v>38904.5</v>
      </c>
      <c r="C648" t="str">
        <f>Releases!B7</f>
        <v>foo4</v>
      </c>
      <c r="D648" t="str">
        <f>Sprints!A39</f>
        <v>bar</v>
      </c>
      <c r="E648" t="s">
        <v>603</v>
      </c>
      <c r="F648" t="s">
        <v>928</v>
      </c>
      <c r="G648" t="s">
        <v>851</v>
      </c>
    </row>
    <row r="649" spans="1:7" ht="12.75">
      <c r="A649">
        <f>PBI!B318</f>
        <v>0</v>
      </c>
      <c r="B649" s="2">
        <v>38905</v>
      </c>
      <c r="C649" t="str">
        <f>Releases!B7</f>
        <v>foo4</v>
      </c>
      <c r="D649" t="str">
        <f>Sprints!A39</f>
        <v>bar</v>
      </c>
      <c r="E649" t="s">
        <v>603</v>
      </c>
      <c r="F649" t="s">
        <v>928</v>
      </c>
      <c r="G649" t="s">
        <v>851</v>
      </c>
    </row>
    <row r="650" spans="1:7" ht="12.75">
      <c r="A650">
        <f>PBI!B318</f>
        <v>0</v>
      </c>
      <c r="B650" s="2">
        <v>38908.5</v>
      </c>
      <c r="C650" t="str">
        <f>Releases!B7</f>
        <v>foo4</v>
      </c>
      <c r="D650" t="str">
        <f>Sprints!A39</f>
        <v>bar</v>
      </c>
      <c r="E650" t="s">
        <v>603</v>
      </c>
      <c r="F650" t="s">
        <v>928</v>
      </c>
      <c r="G650" t="s">
        <v>851</v>
      </c>
    </row>
    <row r="651" spans="1:7" ht="12.75">
      <c r="A651">
        <f>PBI!B318</f>
        <v>0</v>
      </c>
      <c r="B651" s="2">
        <v>38910.5</v>
      </c>
      <c r="C651" t="str">
        <f>Releases!B7</f>
        <v>foo4</v>
      </c>
      <c r="D651" t="str">
        <f>Sprints!A39</f>
        <v>bar</v>
      </c>
      <c r="E651" t="s">
        <v>603</v>
      </c>
      <c r="F651" t="s">
        <v>928</v>
      </c>
      <c r="G651" t="s">
        <v>851</v>
      </c>
    </row>
    <row r="652" spans="1:7" ht="12.75">
      <c r="A652">
        <f>PBI!B318</f>
        <v>0</v>
      </c>
      <c r="B652" s="2">
        <v>38918</v>
      </c>
      <c r="C652" t="str">
        <f>Releases!B7</f>
        <v>foo4</v>
      </c>
      <c r="D652" t="str">
        <f>Sprints!A39</f>
        <v>bar</v>
      </c>
      <c r="E652" t="s">
        <v>603</v>
      </c>
      <c r="F652" t="s">
        <v>928</v>
      </c>
      <c r="G652" t="s">
        <v>851</v>
      </c>
    </row>
    <row r="653" spans="1:7" ht="12.75">
      <c r="A653">
        <f>PBI!B318</f>
        <v>0</v>
      </c>
      <c r="B653" s="2">
        <v>38919</v>
      </c>
      <c r="C653" t="str">
        <f>Releases!B7</f>
        <v>foo4</v>
      </c>
      <c r="D653" t="str">
        <f>Sprints!A39</f>
        <v>bar</v>
      </c>
      <c r="E653" t="s">
        <v>603</v>
      </c>
      <c r="F653" t="s">
        <v>928</v>
      </c>
      <c r="G653" t="s">
        <v>851</v>
      </c>
    </row>
    <row r="654" spans="1:7" ht="12.75">
      <c r="A654">
        <f>PBI!B319</f>
        <v>0</v>
      </c>
      <c r="B654" s="2">
        <v>38891.5</v>
      </c>
      <c r="C654" t="str">
        <f>Releases!B7</f>
        <v>foo4</v>
      </c>
      <c r="E654" t="s">
        <v>604</v>
      </c>
      <c r="G654" t="s">
        <v>851</v>
      </c>
    </row>
    <row r="655" spans="1:7" ht="12.75">
      <c r="A655">
        <f>PBI!B319</f>
        <v>0</v>
      </c>
      <c r="B655" s="2">
        <v>38897</v>
      </c>
      <c r="C655" t="str">
        <f>Releases!B7</f>
        <v>foo4</v>
      </c>
      <c r="E655" t="s">
        <v>604</v>
      </c>
      <c r="G655" t="s">
        <v>851</v>
      </c>
    </row>
    <row r="656" spans="1:7" ht="12.75">
      <c r="A656">
        <f>PBI!B319</f>
        <v>0</v>
      </c>
      <c r="B656" s="2">
        <v>38897.5</v>
      </c>
      <c r="C656" t="str">
        <f>Releases!B8</f>
        <v>2.1</v>
      </c>
      <c r="E656" t="s">
        <v>604</v>
      </c>
      <c r="G656" t="s">
        <v>853</v>
      </c>
    </row>
    <row r="657" spans="1:7" ht="12.75">
      <c r="A657">
        <f>PBI!B319</f>
        <v>0</v>
      </c>
      <c r="B657" s="2">
        <v>38898.5</v>
      </c>
      <c r="C657" t="str">
        <f>Releases!B10</f>
        <v>foo7</v>
      </c>
      <c r="E657" t="s">
        <v>604</v>
      </c>
      <c r="G657" t="s">
        <v>856</v>
      </c>
    </row>
    <row r="658" spans="1:7" ht="12.75">
      <c r="A658">
        <f>PBI!B319</f>
        <v>0</v>
      </c>
      <c r="B658" s="2">
        <v>38903</v>
      </c>
      <c r="C658" t="str">
        <f>Releases!B7</f>
        <v>foo4</v>
      </c>
      <c r="E658" t="s">
        <v>604</v>
      </c>
      <c r="G658" t="s">
        <v>851</v>
      </c>
    </row>
    <row r="659" spans="1:7" ht="12.75">
      <c r="A659">
        <f>PBI!B319</f>
        <v>0</v>
      </c>
      <c r="B659" s="2">
        <v>38911</v>
      </c>
      <c r="C659" t="str">
        <f>Releases!B7</f>
        <v>foo4</v>
      </c>
      <c r="E659" t="s">
        <v>604</v>
      </c>
      <c r="G659" t="s">
        <v>851</v>
      </c>
    </row>
    <row r="660" spans="1:7" ht="12.75">
      <c r="A660">
        <f>PBI!B319</f>
        <v>0</v>
      </c>
      <c r="B660" s="2">
        <v>38919</v>
      </c>
      <c r="C660" t="str">
        <f>Releases!B7</f>
        <v>foo4</v>
      </c>
      <c r="D660" t="str">
        <f>Sprints!A40</f>
        <v>bar</v>
      </c>
      <c r="E660" t="s">
        <v>604</v>
      </c>
      <c r="F660" t="s">
        <v>929</v>
      </c>
      <c r="G660" t="s">
        <v>851</v>
      </c>
    </row>
    <row r="661" spans="1:7" ht="12.75">
      <c r="A661">
        <f>PBI!B319</f>
        <v>0</v>
      </c>
      <c r="B661" s="2">
        <v>38922</v>
      </c>
      <c r="C661" t="str">
        <f>Releases!B7</f>
        <v>foo4</v>
      </c>
      <c r="D661" t="str">
        <f>Sprints!A40</f>
        <v>bar</v>
      </c>
      <c r="E661" t="s">
        <v>604</v>
      </c>
      <c r="F661" t="s">
        <v>929</v>
      </c>
      <c r="G661" t="s">
        <v>851</v>
      </c>
    </row>
    <row r="662" spans="1:7" ht="12.75">
      <c r="A662">
        <f>PBI!B319</f>
        <v>0</v>
      </c>
      <c r="B662" s="2">
        <v>38929</v>
      </c>
      <c r="C662" t="str">
        <f>Releases!B7</f>
        <v>foo4</v>
      </c>
      <c r="D662" t="str">
        <f>Sprints!A40</f>
        <v>bar</v>
      </c>
      <c r="E662" t="s">
        <v>604</v>
      </c>
      <c r="F662" t="s">
        <v>929</v>
      </c>
      <c r="G662" t="s">
        <v>851</v>
      </c>
    </row>
    <row r="663" spans="1:7" ht="12.75">
      <c r="A663">
        <f>PBI!B319</f>
        <v>0</v>
      </c>
      <c r="B663" s="2">
        <v>38943</v>
      </c>
      <c r="C663" t="str">
        <f>Releases!B7</f>
        <v>foo4</v>
      </c>
      <c r="D663" t="str">
        <f>Sprints!A40</f>
        <v>bar</v>
      </c>
      <c r="E663" t="s">
        <v>604</v>
      </c>
      <c r="F663" t="s">
        <v>929</v>
      </c>
      <c r="G663" t="s">
        <v>851</v>
      </c>
    </row>
    <row r="664" spans="1:7" ht="12.75">
      <c r="A664">
        <f>PBI!B320</f>
        <v>0</v>
      </c>
      <c r="B664" s="2">
        <v>38457</v>
      </c>
      <c r="C664" t="str">
        <f>Releases!B24</f>
        <v>1.7.0</v>
      </c>
      <c r="E664" t="s">
        <v>605</v>
      </c>
      <c r="G664" t="s">
        <v>881</v>
      </c>
    </row>
    <row r="665" spans="1:7" ht="12.75">
      <c r="A665">
        <f>PBI!B320</f>
        <v>0</v>
      </c>
      <c r="B665" s="2">
        <v>38728.5</v>
      </c>
      <c r="C665" t="str">
        <f>Releases!B24</f>
        <v>1.7.0</v>
      </c>
      <c r="E665" t="s">
        <v>605</v>
      </c>
      <c r="G665" t="s">
        <v>881</v>
      </c>
    </row>
    <row r="666" spans="1:7" ht="12.75">
      <c r="A666">
        <f>PBI!B320</f>
        <v>0</v>
      </c>
      <c r="B666" s="2">
        <v>38733.5</v>
      </c>
      <c r="C666" t="str">
        <f>Releases!B24</f>
        <v>1.7.0</v>
      </c>
      <c r="E666" t="s">
        <v>605</v>
      </c>
      <c r="G666" t="s">
        <v>881</v>
      </c>
    </row>
    <row r="667" spans="1:7" ht="12.75">
      <c r="A667">
        <f>PBI!B320</f>
        <v>0</v>
      </c>
      <c r="B667" s="2">
        <v>38736</v>
      </c>
      <c r="C667" t="str">
        <f>Releases!B24</f>
        <v>1.7.0</v>
      </c>
      <c r="E667" t="s">
        <v>605</v>
      </c>
      <c r="G667" t="s">
        <v>881</v>
      </c>
    </row>
    <row r="668" spans="1:7" ht="12.75">
      <c r="A668">
        <f>PBI!B320</f>
        <v>0</v>
      </c>
      <c r="B668" s="2">
        <v>38860</v>
      </c>
      <c r="C668" t="str">
        <f>Releases!B24</f>
        <v>1.7.0</v>
      </c>
      <c r="E668" t="s">
        <v>605</v>
      </c>
      <c r="G668" t="s">
        <v>881</v>
      </c>
    </row>
    <row r="669" spans="1:7" ht="12.75">
      <c r="A669">
        <f>PBI!B320</f>
        <v>0</v>
      </c>
      <c r="B669" s="2">
        <v>38863</v>
      </c>
      <c r="C669" t="str">
        <f>Releases!B24</f>
        <v>1.7.0</v>
      </c>
      <c r="E669" t="s">
        <v>605</v>
      </c>
      <c r="G669" t="s">
        <v>881</v>
      </c>
    </row>
    <row r="670" spans="1:7" ht="12.75">
      <c r="A670">
        <f>PBI!B320</f>
        <v>0</v>
      </c>
      <c r="B670" s="2">
        <v>38882</v>
      </c>
      <c r="C670" t="str">
        <f>Releases!B7</f>
        <v>foo4</v>
      </c>
      <c r="E670" t="s">
        <v>605</v>
      </c>
      <c r="G670" t="s">
        <v>851</v>
      </c>
    </row>
    <row r="671" spans="1:7" ht="12.75">
      <c r="A671">
        <f>PBI!B320</f>
        <v>0</v>
      </c>
      <c r="B671" s="2">
        <v>38903</v>
      </c>
      <c r="C671" t="str">
        <f>Releases!B7</f>
        <v>foo4</v>
      </c>
      <c r="D671" t="str">
        <f>Sprints!A39</f>
        <v>bar</v>
      </c>
      <c r="E671" t="s">
        <v>605</v>
      </c>
      <c r="F671" t="s">
        <v>928</v>
      </c>
      <c r="G671" t="s">
        <v>851</v>
      </c>
    </row>
    <row r="672" spans="1:7" ht="12.75">
      <c r="A672">
        <f>PBI!B320</f>
        <v>0</v>
      </c>
      <c r="B672" s="2">
        <v>38903.5</v>
      </c>
      <c r="C672" t="str">
        <f>Releases!B7</f>
        <v>foo4</v>
      </c>
      <c r="D672" t="str">
        <f>Sprints!A39</f>
        <v>bar</v>
      </c>
      <c r="E672" t="s">
        <v>605</v>
      </c>
      <c r="F672" t="s">
        <v>928</v>
      </c>
      <c r="G672" t="s">
        <v>851</v>
      </c>
    </row>
    <row r="673" spans="1:7" ht="12.75">
      <c r="A673">
        <f>PBI!B320</f>
        <v>0</v>
      </c>
      <c r="B673" s="2">
        <v>38904.5</v>
      </c>
      <c r="C673" t="str">
        <f>Releases!B7</f>
        <v>foo4</v>
      </c>
      <c r="D673" t="str">
        <f>Sprints!A39</f>
        <v>bar</v>
      </c>
      <c r="E673" t="s">
        <v>605</v>
      </c>
      <c r="F673" t="s">
        <v>928</v>
      </c>
      <c r="G673" t="s">
        <v>851</v>
      </c>
    </row>
    <row r="674" spans="1:7" ht="12.75">
      <c r="A674">
        <f>PBI!B320</f>
        <v>0</v>
      </c>
      <c r="B674" s="2">
        <v>38916</v>
      </c>
      <c r="C674" t="str">
        <f>Releases!B7</f>
        <v>foo4</v>
      </c>
      <c r="D674" t="str">
        <f>Sprints!A39</f>
        <v>bar</v>
      </c>
      <c r="E674" t="s">
        <v>605</v>
      </c>
      <c r="F674" t="s">
        <v>928</v>
      </c>
      <c r="G674" t="s">
        <v>851</v>
      </c>
    </row>
    <row r="675" spans="1:7" ht="12.75">
      <c r="A675">
        <f>PBI!B320</f>
        <v>0</v>
      </c>
      <c r="B675" s="2">
        <v>38918</v>
      </c>
      <c r="C675" t="str">
        <f>Releases!B7</f>
        <v>foo4</v>
      </c>
      <c r="E675" t="s">
        <v>605</v>
      </c>
      <c r="G675" t="s">
        <v>851</v>
      </c>
    </row>
    <row r="676" spans="1:7" ht="12.75">
      <c r="A676">
        <f>PBI!B320</f>
        <v>0</v>
      </c>
      <c r="B676" s="2">
        <v>38919</v>
      </c>
      <c r="C676" t="str">
        <f>Releases!B7</f>
        <v>foo4</v>
      </c>
      <c r="D676" t="str">
        <f>Sprints!A40</f>
        <v>bar</v>
      </c>
      <c r="E676" t="s">
        <v>605</v>
      </c>
      <c r="F676" t="s">
        <v>929</v>
      </c>
      <c r="G676" t="s">
        <v>851</v>
      </c>
    </row>
    <row r="677" spans="1:7" ht="12.75">
      <c r="A677">
        <f>PBI!B320</f>
        <v>0</v>
      </c>
      <c r="B677" s="2">
        <v>38924</v>
      </c>
      <c r="C677" t="str">
        <f>Releases!B25</f>
        <v>1.8.0</v>
      </c>
      <c r="D677" t="str">
        <f>Sprints!A40</f>
        <v>bar</v>
      </c>
      <c r="E677" t="s">
        <v>605</v>
      </c>
      <c r="F677" t="s">
        <v>929</v>
      </c>
      <c r="G677" t="s">
        <v>882</v>
      </c>
    </row>
    <row r="678" spans="1:7" ht="12.75">
      <c r="A678">
        <f>PBI!B320</f>
        <v>0</v>
      </c>
      <c r="B678" s="2">
        <v>38943</v>
      </c>
      <c r="C678" t="str">
        <f>Releases!B25</f>
        <v>1.8.0</v>
      </c>
      <c r="D678" t="str">
        <f>Sprints!A40</f>
        <v>bar</v>
      </c>
      <c r="E678" t="s">
        <v>605</v>
      </c>
      <c r="F678" t="s">
        <v>929</v>
      </c>
      <c r="G678" t="s">
        <v>882</v>
      </c>
    </row>
    <row r="679" spans="1:7" ht="12.75">
      <c r="A679">
        <f>PBI!B321</f>
        <v>0</v>
      </c>
      <c r="B679" s="2">
        <v>38919</v>
      </c>
      <c r="C679" t="str">
        <f>Releases!B7</f>
        <v>foo4</v>
      </c>
      <c r="D679" t="str">
        <f>Sprints!A40</f>
        <v>bar</v>
      </c>
      <c r="E679" t="s">
        <v>606</v>
      </c>
      <c r="F679" t="s">
        <v>929</v>
      </c>
      <c r="G679" t="s">
        <v>851</v>
      </c>
    </row>
    <row r="680" spans="1:7" ht="12.75">
      <c r="A680">
        <f>PBI!B321</f>
        <v>0</v>
      </c>
      <c r="B680" s="2">
        <v>38922</v>
      </c>
      <c r="C680" t="str">
        <f>Releases!B7</f>
        <v>foo4</v>
      </c>
      <c r="D680" t="str">
        <f>Sprints!A40</f>
        <v>bar</v>
      </c>
      <c r="E680" t="s">
        <v>606</v>
      </c>
      <c r="F680" t="s">
        <v>929</v>
      </c>
      <c r="G680" t="s">
        <v>851</v>
      </c>
    </row>
    <row r="681" spans="1:7" ht="12.75">
      <c r="A681">
        <f>PBI!B321</f>
        <v>0</v>
      </c>
      <c r="B681" s="2">
        <v>38932</v>
      </c>
      <c r="C681" t="str">
        <f>Releases!B7</f>
        <v>foo4</v>
      </c>
      <c r="D681" t="str">
        <f>Sprints!A40</f>
        <v>bar</v>
      </c>
      <c r="E681" t="s">
        <v>606</v>
      </c>
      <c r="F681" t="s">
        <v>929</v>
      </c>
      <c r="G681" t="s">
        <v>851</v>
      </c>
    </row>
    <row r="682" spans="1:7" ht="12.75">
      <c r="A682">
        <f>PBI!B321</f>
        <v>0</v>
      </c>
      <c r="B682" s="2">
        <v>38943</v>
      </c>
      <c r="C682" t="str">
        <f>Releases!B7</f>
        <v>foo4</v>
      </c>
      <c r="D682" t="str">
        <f>Sprints!A40</f>
        <v>bar</v>
      </c>
      <c r="E682" t="s">
        <v>606</v>
      </c>
      <c r="F682" t="s">
        <v>929</v>
      </c>
      <c r="G682" t="s">
        <v>851</v>
      </c>
    </row>
    <row r="683" spans="1:7" ht="12.75">
      <c r="A683">
        <f>PBI!B322</f>
        <v>0</v>
      </c>
      <c r="B683" s="2">
        <v>38891.5</v>
      </c>
      <c r="C683" t="str">
        <f>Releases!B7</f>
        <v>foo4</v>
      </c>
      <c r="E683" t="s">
        <v>607</v>
      </c>
      <c r="G683" t="s">
        <v>851</v>
      </c>
    </row>
    <row r="684" spans="1:7" ht="12.75">
      <c r="A684">
        <f>PBI!B322</f>
        <v>0</v>
      </c>
      <c r="B684" s="2">
        <v>38897</v>
      </c>
      <c r="C684" t="str">
        <f>Releases!B7</f>
        <v>foo4</v>
      </c>
      <c r="E684" t="s">
        <v>607</v>
      </c>
      <c r="G684" t="s">
        <v>851</v>
      </c>
    </row>
    <row r="685" spans="1:7" ht="12.75">
      <c r="A685">
        <f>PBI!B322</f>
        <v>0</v>
      </c>
      <c r="B685" s="2">
        <v>38911</v>
      </c>
      <c r="C685" t="str">
        <f>Releases!B7</f>
        <v>foo4</v>
      </c>
      <c r="E685" t="s">
        <v>607</v>
      </c>
      <c r="G685" t="s">
        <v>851</v>
      </c>
    </row>
    <row r="686" spans="1:7" ht="12.75">
      <c r="A686">
        <f>PBI!B322</f>
        <v>0</v>
      </c>
      <c r="B686" s="2">
        <v>38919</v>
      </c>
      <c r="C686" t="str">
        <f>Releases!B7</f>
        <v>foo4</v>
      </c>
      <c r="D686" t="str">
        <f>Sprints!A40</f>
        <v>bar</v>
      </c>
      <c r="E686" t="s">
        <v>607</v>
      </c>
      <c r="F686" t="s">
        <v>929</v>
      </c>
      <c r="G686" t="s">
        <v>851</v>
      </c>
    </row>
    <row r="687" spans="1:7" ht="12.75">
      <c r="A687">
        <f>PBI!B322</f>
        <v>0</v>
      </c>
      <c r="B687" s="2">
        <v>38922</v>
      </c>
      <c r="C687" t="str">
        <f>Releases!B7</f>
        <v>foo4</v>
      </c>
      <c r="D687" t="str">
        <f>Sprints!A40</f>
        <v>bar</v>
      </c>
      <c r="E687" t="s">
        <v>607</v>
      </c>
      <c r="F687" t="s">
        <v>929</v>
      </c>
      <c r="G687" t="s">
        <v>851</v>
      </c>
    </row>
    <row r="688" spans="1:7" ht="12.75">
      <c r="A688">
        <f>PBI!B322</f>
        <v>0</v>
      </c>
      <c r="B688" s="2">
        <v>38929</v>
      </c>
      <c r="C688" t="str">
        <f>Releases!B7</f>
        <v>foo4</v>
      </c>
      <c r="D688" t="str">
        <f>Sprints!A40</f>
        <v>bar</v>
      </c>
      <c r="E688" t="s">
        <v>607</v>
      </c>
      <c r="F688" t="s">
        <v>929</v>
      </c>
      <c r="G688" t="s">
        <v>851</v>
      </c>
    </row>
    <row r="689" spans="1:7" ht="12.75">
      <c r="A689">
        <f>PBI!B322</f>
        <v>0</v>
      </c>
      <c r="B689" s="2">
        <v>38943</v>
      </c>
      <c r="C689" t="str">
        <f>Releases!B7</f>
        <v>foo4</v>
      </c>
      <c r="D689" t="str">
        <f>Sprints!A40</f>
        <v>bar</v>
      </c>
      <c r="E689" t="s">
        <v>607</v>
      </c>
      <c r="F689" t="s">
        <v>929</v>
      </c>
      <c r="G689" t="s">
        <v>851</v>
      </c>
    </row>
    <row r="690" spans="1:7" ht="12.75">
      <c r="A690">
        <f>PBI!B323</f>
        <v>0</v>
      </c>
      <c r="B690" s="2">
        <v>38891.5</v>
      </c>
      <c r="C690" t="str">
        <f>Releases!B7</f>
        <v>foo4</v>
      </c>
      <c r="E690" t="s">
        <v>608</v>
      </c>
      <c r="G690" t="s">
        <v>851</v>
      </c>
    </row>
    <row r="691" spans="1:7" ht="12.75">
      <c r="A691">
        <f>PBI!B323</f>
        <v>0</v>
      </c>
      <c r="B691" s="2">
        <v>38897</v>
      </c>
      <c r="C691" t="str">
        <f>Releases!B7</f>
        <v>foo4</v>
      </c>
      <c r="E691" t="s">
        <v>608</v>
      </c>
      <c r="G691" t="s">
        <v>851</v>
      </c>
    </row>
    <row r="692" spans="1:7" ht="12.75">
      <c r="A692">
        <f>PBI!B323</f>
        <v>0</v>
      </c>
      <c r="B692" s="2">
        <v>38911</v>
      </c>
      <c r="C692" t="str">
        <f>Releases!B7</f>
        <v>foo4</v>
      </c>
      <c r="E692" t="s">
        <v>608</v>
      </c>
      <c r="G692" t="s">
        <v>851</v>
      </c>
    </row>
    <row r="693" spans="1:7" ht="12.75">
      <c r="A693">
        <f>PBI!B323</f>
        <v>0</v>
      </c>
      <c r="B693" s="2">
        <v>38919</v>
      </c>
      <c r="C693" t="str">
        <f>Releases!B7</f>
        <v>foo4</v>
      </c>
      <c r="D693" t="str">
        <f>Sprints!A40</f>
        <v>bar</v>
      </c>
      <c r="E693" t="s">
        <v>608</v>
      </c>
      <c r="F693" t="s">
        <v>929</v>
      </c>
      <c r="G693" t="s">
        <v>851</v>
      </c>
    </row>
    <row r="694" spans="1:7" ht="12.75">
      <c r="A694">
        <f>PBI!B323</f>
        <v>0</v>
      </c>
      <c r="B694" s="2">
        <v>38943</v>
      </c>
      <c r="C694" t="str">
        <f>Releases!B7</f>
        <v>foo4</v>
      </c>
      <c r="D694" t="str">
        <f>Sprints!A40</f>
        <v>bar</v>
      </c>
      <c r="E694" t="s">
        <v>608</v>
      </c>
      <c r="F694" t="s">
        <v>929</v>
      </c>
      <c r="G694" t="s">
        <v>851</v>
      </c>
    </row>
    <row r="695" spans="1:7" ht="12.75">
      <c r="A695">
        <f>PBI!B324</f>
        <v>0</v>
      </c>
      <c r="B695" s="2">
        <v>38891.5</v>
      </c>
      <c r="C695" t="str">
        <f>Releases!B7</f>
        <v>foo4</v>
      </c>
      <c r="E695" t="s">
        <v>609</v>
      </c>
      <c r="G695" t="s">
        <v>851</v>
      </c>
    </row>
    <row r="696" spans="1:7" ht="12.75">
      <c r="A696">
        <f>PBI!B324</f>
        <v>0</v>
      </c>
      <c r="B696" s="2">
        <v>38897</v>
      </c>
      <c r="C696" t="str">
        <f>Releases!B7</f>
        <v>foo4</v>
      </c>
      <c r="E696" t="s">
        <v>609</v>
      </c>
      <c r="G696" t="s">
        <v>851</v>
      </c>
    </row>
    <row r="697" spans="1:7" ht="12.75">
      <c r="A697">
        <f>PBI!B324</f>
        <v>0</v>
      </c>
      <c r="B697" s="2">
        <v>38911</v>
      </c>
      <c r="C697" t="str">
        <f>Releases!B7</f>
        <v>foo4</v>
      </c>
      <c r="E697" t="s">
        <v>609</v>
      </c>
      <c r="G697" t="s">
        <v>851</v>
      </c>
    </row>
    <row r="698" spans="1:7" ht="12.75">
      <c r="A698">
        <f>PBI!B324</f>
        <v>0</v>
      </c>
      <c r="B698" s="2">
        <v>38919</v>
      </c>
      <c r="C698" t="str">
        <f>Releases!B7</f>
        <v>foo4</v>
      </c>
      <c r="D698" t="str">
        <f>Sprints!A40</f>
        <v>bar</v>
      </c>
      <c r="E698" t="s">
        <v>609</v>
      </c>
      <c r="F698" t="s">
        <v>929</v>
      </c>
      <c r="G698" t="s">
        <v>851</v>
      </c>
    </row>
    <row r="699" spans="1:7" ht="12.75">
      <c r="A699">
        <f>PBI!B324</f>
        <v>0</v>
      </c>
      <c r="B699" s="2">
        <v>38943</v>
      </c>
      <c r="C699" t="str">
        <f>Releases!B7</f>
        <v>foo4</v>
      </c>
      <c r="D699" t="str">
        <f>Sprints!A40</f>
        <v>bar</v>
      </c>
      <c r="E699" t="s">
        <v>609</v>
      </c>
      <c r="F699" t="s">
        <v>929</v>
      </c>
      <c r="G699" t="s">
        <v>851</v>
      </c>
    </row>
    <row r="700" spans="1:7" ht="12.75">
      <c r="A700">
        <f>PBI!B325</f>
        <v>0</v>
      </c>
      <c r="B700" s="2">
        <v>38911</v>
      </c>
      <c r="C700" t="str">
        <f>Releases!B7</f>
        <v>foo4</v>
      </c>
      <c r="E700" t="s">
        <v>468</v>
      </c>
      <c r="G700" t="s">
        <v>851</v>
      </c>
    </row>
    <row r="701" spans="1:7" ht="12.75">
      <c r="A701">
        <f>PBI!B325</f>
        <v>0</v>
      </c>
      <c r="B701" s="2">
        <v>38918</v>
      </c>
      <c r="C701" t="str">
        <f>Releases!B7</f>
        <v>foo4</v>
      </c>
      <c r="E701" t="s">
        <v>468</v>
      </c>
      <c r="G701" t="s">
        <v>851</v>
      </c>
    </row>
    <row r="702" spans="1:7" ht="12.75">
      <c r="A702">
        <f>PBI!B325</f>
        <v>0</v>
      </c>
      <c r="B702" s="2">
        <v>38919</v>
      </c>
      <c r="C702" t="str">
        <f>Releases!B7</f>
        <v>foo4</v>
      </c>
      <c r="D702" t="str">
        <f>Sprints!A40</f>
        <v>bar</v>
      </c>
      <c r="E702" t="s">
        <v>468</v>
      </c>
      <c r="F702" t="s">
        <v>929</v>
      </c>
      <c r="G702" t="s">
        <v>851</v>
      </c>
    </row>
    <row r="703" spans="1:7" ht="12.75">
      <c r="A703">
        <f>PBI!B325</f>
        <v>0</v>
      </c>
      <c r="B703" s="2">
        <v>38943</v>
      </c>
      <c r="C703" t="str">
        <f>Releases!B7</f>
        <v>foo4</v>
      </c>
      <c r="D703" t="str">
        <f>Sprints!A40</f>
        <v>bar</v>
      </c>
      <c r="E703" t="s">
        <v>468</v>
      </c>
      <c r="F703" t="s">
        <v>929</v>
      </c>
      <c r="G703" t="s">
        <v>851</v>
      </c>
    </row>
    <row r="704" spans="1:7" ht="12.75">
      <c r="A704">
        <f>PBI!B326</f>
        <v>0</v>
      </c>
      <c r="B704" s="2">
        <v>38919</v>
      </c>
      <c r="C704" t="str">
        <f>Releases!B7</f>
        <v>foo4</v>
      </c>
      <c r="D704" t="str">
        <f>Sprints!A40</f>
        <v>bar</v>
      </c>
      <c r="E704" t="s">
        <v>469</v>
      </c>
      <c r="F704" t="s">
        <v>929</v>
      </c>
      <c r="G704" t="s">
        <v>851</v>
      </c>
    </row>
    <row r="705" spans="1:7" ht="12.75">
      <c r="A705">
        <f>PBI!B326</f>
        <v>0</v>
      </c>
      <c r="B705" s="2">
        <v>38930</v>
      </c>
      <c r="C705" t="str">
        <f>Releases!B7</f>
        <v>foo4</v>
      </c>
      <c r="D705" t="str">
        <f>Sprints!A40</f>
        <v>bar</v>
      </c>
      <c r="E705" t="s">
        <v>469</v>
      </c>
      <c r="F705" t="s">
        <v>929</v>
      </c>
      <c r="G705" t="s">
        <v>851</v>
      </c>
    </row>
    <row r="706" spans="1:7" ht="12.75">
      <c r="A706">
        <f>PBI!B326</f>
        <v>0</v>
      </c>
      <c r="B706" s="2">
        <v>38943</v>
      </c>
      <c r="C706" t="str">
        <f>Releases!B7</f>
        <v>foo4</v>
      </c>
      <c r="D706" t="str">
        <f>Sprints!A40</f>
        <v>bar</v>
      </c>
      <c r="E706" t="s">
        <v>469</v>
      </c>
      <c r="F706" t="s">
        <v>929</v>
      </c>
      <c r="G706" t="s">
        <v>851</v>
      </c>
    </row>
    <row r="707" spans="1:7" ht="12.75">
      <c r="A707">
        <f>PBI!B327</f>
        <v>0</v>
      </c>
      <c r="B707" s="2">
        <v>38919</v>
      </c>
      <c r="C707" t="str">
        <f>Releases!B7</f>
        <v>foo4</v>
      </c>
      <c r="D707" t="str">
        <f>Sprints!A40</f>
        <v>bar</v>
      </c>
      <c r="E707" t="s">
        <v>470</v>
      </c>
      <c r="F707" t="s">
        <v>929</v>
      </c>
      <c r="G707" t="s">
        <v>851</v>
      </c>
    </row>
    <row r="708" spans="1:7" ht="12.75">
      <c r="A708">
        <f>PBI!B327</f>
        <v>0</v>
      </c>
      <c r="B708" s="2">
        <v>38930</v>
      </c>
      <c r="C708" t="str">
        <f>Releases!B7</f>
        <v>foo4</v>
      </c>
      <c r="D708" t="str">
        <f>Sprints!A40</f>
        <v>bar</v>
      </c>
      <c r="E708" t="s">
        <v>470</v>
      </c>
      <c r="F708" t="s">
        <v>929</v>
      </c>
      <c r="G708" t="s">
        <v>851</v>
      </c>
    </row>
    <row r="709" spans="1:7" ht="12.75">
      <c r="A709">
        <f>PBI!B327</f>
        <v>0</v>
      </c>
      <c r="B709" s="2">
        <v>38943</v>
      </c>
      <c r="C709" t="str">
        <f>Releases!B7</f>
        <v>foo4</v>
      </c>
      <c r="D709" t="str">
        <f>Sprints!A40</f>
        <v>bar</v>
      </c>
      <c r="E709" t="s">
        <v>470</v>
      </c>
      <c r="F709" t="s">
        <v>929</v>
      </c>
      <c r="G709" t="s">
        <v>851</v>
      </c>
    </row>
    <row r="710" spans="1:7" ht="12.75">
      <c r="A710">
        <f>PBI!B328</f>
        <v>0</v>
      </c>
      <c r="B710" s="2">
        <v>38919</v>
      </c>
      <c r="C710" t="str">
        <f>Releases!B7</f>
        <v>foo4</v>
      </c>
      <c r="D710" t="str">
        <f>Sprints!A40</f>
        <v>bar</v>
      </c>
      <c r="E710" t="s">
        <v>471</v>
      </c>
      <c r="F710" t="s">
        <v>929</v>
      </c>
      <c r="G710" t="s">
        <v>851</v>
      </c>
    </row>
    <row r="711" spans="1:7" ht="12.75">
      <c r="A711">
        <f>PBI!B328</f>
        <v>0</v>
      </c>
      <c r="B711" s="2">
        <v>38930</v>
      </c>
      <c r="C711" t="str">
        <f>Releases!B7</f>
        <v>foo4</v>
      </c>
      <c r="D711" t="str">
        <f>Sprints!A40</f>
        <v>bar</v>
      </c>
      <c r="E711" t="s">
        <v>471</v>
      </c>
      <c r="F711" t="s">
        <v>929</v>
      </c>
      <c r="G711" t="s">
        <v>851</v>
      </c>
    </row>
    <row r="712" spans="1:7" ht="12.75">
      <c r="A712">
        <f>PBI!B328</f>
        <v>0</v>
      </c>
      <c r="B712" s="2">
        <v>38943</v>
      </c>
      <c r="C712" t="str">
        <f>Releases!B7</f>
        <v>foo4</v>
      </c>
      <c r="D712" t="str">
        <f>Sprints!A40</f>
        <v>bar</v>
      </c>
      <c r="E712" t="s">
        <v>471</v>
      </c>
      <c r="F712" t="s">
        <v>929</v>
      </c>
      <c r="G712" t="s">
        <v>851</v>
      </c>
    </row>
    <row r="713" spans="1:7" ht="12.75">
      <c r="A713">
        <f>PBI!B329</f>
        <v>0</v>
      </c>
      <c r="B713" s="2">
        <v>38919</v>
      </c>
      <c r="C713" t="str">
        <f>Releases!B7</f>
        <v>foo4</v>
      </c>
      <c r="D713" t="str">
        <f>Sprints!A40</f>
        <v>bar</v>
      </c>
      <c r="E713" t="s">
        <v>472</v>
      </c>
      <c r="F713" t="s">
        <v>929</v>
      </c>
      <c r="G713" t="s">
        <v>851</v>
      </c>
    </row>
    <row r="714" spans="1:7" ht="12.75">
      <c r="A714">
        <f>PBI!B329</f>
        <v>0</v>
      </c>
      <c r="B714" s="2">
        <v>38943</v>
      </c>
      <c r="C714" t="str">
        <f>Releases!B7</f>
        <v>foo4</v>
      </c>
      <c r="D714" t="str">
        <f>Sprints!A40</f>
        <v>bar</v>
      </c>
      <c r="E714" t="s">
        <v>472</v>
      </c>
      <c r="F714" t="s">
        <v>929</v>
      </c>
      <c r="G714" t="s">
        <v>851</v>
      </c>
    </row>
    <row r="715" spans="1:7" ht="12.75">
      <c r="A715">
        <f>PBI!B330</f>
        <v>0</v>
      </c>
      <c r="B715" s="2">
        <v>38919</v>
      </c>
      <c r="C715" t="str">
        <f>Releases!B7</f>
        <v>foo4</v>
      </c>
      <c r="D715" t="str">
        <f>Sprints!A40</f>
        <v>bar</v>
      </c>
      <c r="E715" t="s">
        <v>473</v>
      </c>
      <c r="F715" t="s">
        <v>929</v>
      </c>
      <c r="G715" t="s">
        <v>851</v>
      </c>
    </row>
    <row r="716" spans="1:7" ht="12.75">
      <c r="A716">
        <f>PBI!B330</f>
        <v>0</v>
      </c>
      <c r="B716" s="2">
        <v>38943</v>
      </c>
      <c r="C716" t="str">
        <f>Releases!B7</f>
        <v>foo4</v>
      </c>
      <c r="D716" t="str">
        <f>Sprints!A40</f>
        <v>bar</v>
      </c>
      <c r="E716" t="s">
        <v>473</v>
      </c>
      <c r="F716" t="s">
        <v>929</v>
      </c>
      <c r="G716" t="s">
        <v>851</v>
      </c>
    </row>
    <row r="717" spans="1:7" ht="12.75">
      <c r="A717">
        <f>PBI!B331</f>
        <v>0</v>
      </c>
      <c r="B717" s="2">
        <v>38919</v>
      </c>
      <c r="C717" t="str">
        <f>Releases!B7</f>
        <v>foo4</v>
      </c>
      <c r="D717" t="str">
        <f>Sprints!A40</f>
        <v>bar</v>
      </c>
      <c r="E717" t="s">
        <v>474</v>
      </c>
      <c r="F717" t="s">
        <v>929</v>
      </c>
      <c r="G717" t="s">
        <v>851</v>
      </c>
    </row>
    <row r="718" spans="1:7" ht="12.75">
      <c r="A718">
        <f>PBI!B331</f>
        <v>0</v>
      </c>
      <c r="B718" s="2">
        <v>38930</v>
      </c>
      <c r="C718" t="str">
        <f>Releases!B7</f>
        <v>foo4</v>
      </c>
      <c r="D718" t="str">
        <f>Sprints!A40</f>
        <v>bar</v>
      </c>
      <c r="E718" t="s">
        <v>474</v>
      </c>
      <c r="F718" t="s">
        <v>929</v>
      </c>
      <c r="G718" t="s">
        <v>851</v>
      </c>
    </row>
    <row r="719" spans="1:7" ht="12.75">
      <c r="A719">
        <f>PBI!B331</f>
        <v>0</v>
      </c>
      <c r="B719" s="2">
        <v>38943</v>
      </c>
      <c r="C719" t="str">
        <f>Releases!B7</f>
        <v>foo4</v>
      </c>
      <c r="D719" t="str">
        <f>Sprints!A40</f>
        <v>bar</v>
      </c>
      <c r="E719" t="s">
        <v>474</v>
      </c>
      <c r="F719" t="s">
        <v>929</v>
      </c>
      <c r="G719" t="s">
        <v>851</v>
      </c>
    </row>
    <row r="720" spans="1:7" ht="12.75">
      <c r="A720">
        <f>PBI!B332</f>
        <v>0</v>
      </c>
      <c r="B720" s="2">
        <v>38919</v>
      </c>
      <c r="C720" t="str">
        <f>Releases!B7</f>
        <v>foo4</v>
      </c>
      <c r="D720" t="str">
        <f>Sprints!A40</f>
        <v>bar</v>
      </c>
      <c r="E720" t="s">
        <v>475</v>
      </c>
      <c r="F720" t="s">
        <v>929</v>
      </c>
      <c r="G720" t="s">
        <v>851</v>
      </c>
    </row>
    <row r="721" spans="1:7" ht="12.75">
      <c r="A721">
        <f>PBI!B332</f>
        <v>0</v>
      </c>
      <c r="B721" s="2">
        <v>38943</v>
      </c>
      <c r="C721" t="str">
        <f>Releases!B7</f>
        <v>foo4</v>
      </c>
      <c r="D721" t="str">
        <f>Sprints!A40</f>
        <v>bar</v>
      </c>
      <c r="E721" t="s">
        <v>475</v>
      </c>
      <c r="F721" t="s">
        <v>929</v>
      </c>
      <c r="G721" t="s">
        <v>851</v>
      </c>
    </row>
    <row r="722" spans="1:7" ht="12.75">
      <c r="A722">
        <f>PBI!B333</f>
        <v>0</v>
      </c>
      <c r="B722" s="2">
        <v>38919</v>
      </c>
      <c r="C722" t="str">
        <f>Releases!B7</f>
        <v>foo4</v>
      </c>
      <c r="D722" t="str">
        <f>Sprints!A40</f>
        <v>bar</v>
      </c>
      <c r="E722" t="s">
        <v>476</v>
      </c>
      <c r="F722" t="s">
        <v>929</v>
      </c>
      <c r="G722" t="s">
        <v>851</v>
      </c>
    </row>
    <row r="723" spans="1:7" ht="12.75">
      <c r="A723">
        <f>PBI!B333</f>
        <v>0</v>
      </c>
      <c r="B723" s="2">
        <v>38930</v>
      </c>
      <c r="C723" t="str">
        <f>Releases!B7</f>
        <v>foo4</v>
      </c>
      <c r="D723" t="str">
        <f>Sprints!A40</f>
        <v>bar</v>
      </c>
      <c r="E723" t="s">
        <v>476</v>
      </c>
      <c r="F723" t="s">
        <v>929</v>
      </c>
      <c r="G723" t="s">
        <v>851</v>
      </c>
    </row>
    <row r="724" spans="1:7" ht="12.75">
      <c r="A724">
        <f>PBI!B333</f>
        <v>0</v>
      </c>
      <c r="B724" s="2">
        <v>38938</v>
      </c>
      <c r="C724" t="str">
        <f>Releases!B7</f>
        <v>foo4</v>
      </c>
      <c r="D724" t="str">
        <f>Sprints!A40</f>
        <v>bar</v>
      </c>
      <c r="E724" t="s">
        <v>476</v>
      </c>
      <c r="F724" t="s">
        <v>929</v>
      </c>
      <c r="G724" t="s">
        <v>851</v>
      </c>
    </row>
    <row r="725" spans="1:7" ht="12.75">
      <c r="A725">
        <f>PBI!B333</f>
        <v>0</v>
      </c>
      <c r="B725" s="2">
        <v>38943</v>
      </c>
      <c r="C725" t="str">
        <f>Releases!B7</f>
        <v>foo4</v>
      </c>
      <c r="D725" t="str">
        <f>Sprints!A40</f>
        <v>bar</v>
      </c>
      <c r="E725" t="s">
        <v>476</v>
      </c>
      <c r="F725" t="s">
        <v>929</v>
      </c>
      <c r="G725" t="s">
        <v>851</v>
      </c>
    </row>
    <row r="726" spans="1:7" ht="12.75">
      <c r="A726">
        <f>PBI!B334</f>
        <v>0</v>
      </c>
      <c r="B726" s="2">
        <v>38919</v>
      </c>
      <c r="C726" t="str">
        <f>Releases!B7</f>
        <v>foo4</v>
      </c>
      <c r="D726" t="str">
        <f>Sprints!A40</f>
        <v>bar</v>
      </c>
      <c r="E726" t="s">
        <v>477</v>
      </c>
      <c r="F726" t="s">
        <v>929</v>
      </c>
      <c r="G726" t="s">
        <v>851</v>
      </c>
    </row>
    <row r="727" spans="1:7" ht="12.75">
      <c r="A727">
        <f>PBI!B334</f>
        <v>0</v>
      </c>
      <c r="B727" s="2">
        <v>38930</v>
      </c>
      <c r="C727" t="str">
        <f>Releases!B7</f>
        <v>foo4</v>
      </c>
      <c r="D727" t="str">
        <f>Sprints!A40</f>
        <v>bar</v>
      </c>
      <c r="E727" t="s">
        <v>477</v>
      </c>
      <c r="F727" t="s">
        <v>929</v>
      </c>
      <c r="G727" t="s">
        <v>851</v>
      </c>
    </row>
    <row r="728" spans="1:7" ht="12.75">
      <c r="A728">
        <f>PBI!B334</f>
        <v>0</v>
      </c>
      <c r="B728" s="2">
        <v>38943</v>
      </c>
      <c r="C728" t="str">
        <f>Releases!B7</f>
        <v>foo4</v>
      </c>
      <c r="D728" t="str">
        <f>Sprints!A40</f>
        <v>bar</v>
      </c>
      <c r="E728" t="s">
        <v>477</v>
      </c>
      <c r="F728" t="s">
        <v>929</v>
      </c>
      <c r="G728" t="s">
        <v>851</v>
      </c>
    </row>
    <row r="729" spans="1:7" ht="12.75">
      <c r="A729">
        <f>PBI!B335</f>
        <v>0</v>
      </c>
      <c r="B729" s="2">
        <v>38918</v>
      </c>
      <c r="C729" t="str">
        <f>Releases!B7</f>
        <v>foo4</v>
      </c>
      <c r="E729" t="s">
        <v>478</v>
      </c>
      <c r="G729" t="s">
        <v>851</v>
      </c>
    </row>
    <row r="730" spans="1:7" ht="12.75">
      <c r="A730">
        <f>PBI!B335</f>
        <v>0</v>
      </c>
      <c r="B730" s="2">
        <v>38919</v>
      </c>
      <c r="C730" t="str">
        <f>Releases!B7</f>
        <v>foo4</v>
      </c>
      <c r="D730" t="str">
        <f>Sprints!A40</f>
        <v>bar</v>
      </c>
      <c r="E730" t="s">
        <v>478</v>
      </c>
      <c r="F730" t="s">
        <v>929</v>
      </c>
      <c r="G730" t="s">
        <v>851</v>
      </c>
    </row>
    <row r="731" spans="1:7" ht="12.75">
      <c r="A731">
        <f>PBI!B335</f>
        <v>0</v>
      </c>
      <c r="B731" s="2">
        <v>38943</v>
      </c>
      <c r="C731" t="str">
        <f>Releases!B7</f>
        <v>foo4</v>
      </c>
      <c r="D731" t="str">
        <f>Sprints!A40</f>
        <v>bar</v>
      </c>
      <c r="E731" t="s">
        <v>478</v>
      </c>
      <c r="F731" t="s">
        <v>929</v>
      </c>
      <c r="G731" t="s">
        <v>851</v>
      </c>
    </row>
    <row r="732" spans="1:7" ht="12.75">
      <c r="A732">
        <f>PBI!B336</f>
        <v>0</v>
      </c>
      <c r="B732" s="2">
        <v>38944</v>
      </c>
      <c r="C732" t="str">
        <f>Releases!B25</f>
        <v>1.8.0</v>
      </c>
      <c r="D732" t="str">
        <f>Sprints!A41</f>
        <v>bar</v>
      </c>
      <c r="E732" t="s">
        <v>479</v>
      </c>
      <c r="F732" t="s">
        <v>930</v>
      </c>
      <c r="G732" t="s">
        <v>882</v>
      </c>
    </row>
    <row r="733" spans="1:7" ht="12.75">
      <c r="A733">
        <f>PBI!B336</f>
        <v>0</v>
      </c>
      <c r="B733" s="2">
        <v>38945</v>
      </c>
      <c r="C733" t="str">
        <f>Releases!B25</f>
        <v>1.8.0</v>
      </c>
      <c r="D733" t="str">
        <f>Sprints!A41</f>
        <v>bar</v>
      </c>
      <c r="E733" t="s">
        <v>479</v>
      </c>
      <c r="F733" t="s">
        <v>930</v>
      </c>
      <c r="G733" t="s">
        <v>882</v>
      </c>
    </row>
    <row r="734" spans="1:7" ht="12.75">
      <c r="A734">
        <f>PBI!B336</f>
        <v>0</v>
      </c>
      <c r="B734" s="2">
        <v>38957</v>
      </c>
      <c r="C734" t="str">
        <f>Releases!B25</f>
        <v>1.8.0</v>
      </c>
      <c r="D734" t="str">
        <f>Sprints!A41</f>
        <v>bar</v>
      </c>
      <c r="E734" t="s">
        <v>479</v>
      </c>
      <c r="F734" t="s">
        <v>930</v>
      </c>
      <c r="G734" t="s">
        <v>882</v>
      </c>
    </row>
    <row r="735" spans="1:7" ht="12.75">
      <c r="A735">
        <f>PBI!B337</f>
        <v>0</v>
      </c>
      <c r="B735" s="2">
        <v>38916</v>
      </c>
      <c r="C735" t="str">
        <f>Releases!B7</f>
        <v>foo4</v>
      </c>
      <c r="E735" t="s">
        <v>480</v>
      </c>
      <c r="G735" t="s">
        <v>851</v>
      </c>
    </row>
    <row r="736" spans="1:7" ht="12.75">
      <c r="A736">
        <f>PBI!B337</f>
        <v>0</v>
      </c>
      <c r="B736" s="2">
        <v>38918</v>
      </c>
      <c r="C736" t="str">
        <f>Releases!B7</f>
        <v>foo4</v>
      </c>
      <c r="E736" t="s">
        <v>480</v>
      </c>
      <c r="G736" t="s">
        <v>851</v>
      </c>
    </row>
    <row r="737" spans="1:7" ht="12.75">
      <c r="A737">
        <f>PBI!B337</f>
        <v>0</v>
      </c>
      <c r="B737" s="2">
        <v>38919</v>
      </c>
      <c r="C737" t="str">
        <f>Releases!B7</f>
        <v>foo4</v>
      </c>
      <c r="E737" t="s">
        <v>480</v>
      </c>
      <c r="G737" t="s">
        <v>851</v>
      </c>
    </row>
    <row r="738" spans="1:7" ht="12.75">
      <c r="A738">
        <f>PBI!B337</f>
        <v>0</v>
      </c>
      <c r="B738" s="2">
        <v>38922</v>
      </c>
      <c r="C738" t="str">
        <f>Releases!B7</f>
        <v>foo4</v>
      </c>
      <c r="E738" t="s">
        <v>480</v>
      </c>
      <c r="G738" t="s">
        <v>851</v>
      </c>
    </row>
    <row r="739" spans="1:7" ht="12.75">
      <c r="A739">
        <f>PBI!B337</f>
        <v>0</v>
      </c>
      <c r="B739" s="2">
        <v>38943</v>
      </c>
      <c r="C739" t="str">
        <f>Releases!B7</f>
        <v>foo4</v>
      </c>
      <c r="D739" t="str">
        <f>Sprints!A41</f>
        <v>bar</v>
      </c>
      <c r="E739" t="s">
        <v>480</v>
      </c>
      <c r="F739" t="s">
        <v>930</v>
      </c>
      <c r="G739" t="s">
        <v>851</v>
      </c>
    </row>
    <row r="740" spans="1:7" ht="12.75">
      <c r="A740">
        <f>PBI!B337</f>
        <v>0</v>
      </c>
      <c r="B740" s="2">
        <v>38944</v>
      </c>
      <c r="C740" t="str">
        <f>Releases!B7</f>
        <v>foo4</v>
      </c>
      <c r="D740" t="str">
        <f>Sprints!A41</f>
        <v>bar</v>
      </c>
      <c r="E740" t="s">
        <v>480</v>
      </c>
      <c r="F740" t="s">
        <v>930</v>
      </c>
      <c r="G740" t="s">
        <v>851</v>
      </c>
    </row>
    <row r="741" spans="1:7" ht="12.75">
      <c r="A741">
        <f>PBI!B337</f>
        <v>0</v>
      </c>
      <c r="B741" s="2">
        <v>38957</v>
      </c>
      <c r="C741" t="str">
        <f>Releases!B7</f>
        <v>foo4</v>
      </c>
      <c r="D741" t="str">
        <f>Sprints!A41</f>
        <v>bar</v>
      </c>
      <c r="E741" t="s">
        <v>480</v>
      </c>
      <c r="F741" t="s">
        <v>930</v>
      </c>
      <c r="G741" t="s">
        <v>851</v>
      </c>
    </row>
    <row r="742" spans="1:7" ht="12.75">
      <c r="A742">
        <f>PBI!B338</f>
        <v>0</v>
      </c>
      <c r="B742" s="2">
        <v>38943</v>
      </c>
      <c r="C742" t="str">
        <f>Releases!B7</f>
        <v>foo4</v>
      </c>
      <c r="D742" t="str">
        <f>Sprints!A41</f>
        <v>bar</v>
      </c>
      <c r="E742" t="s">
        <v>481</v>
      </c>
      <c r="F742" t="s">
        <v>930</v>
      </c>
      <c r="G742" t="s">
        <v>851</v>
      </c>
    </row>
    <row r="743" spans="1:7" ht="12.75">
      <c r="A743">
        <f>PBI!B338</f>
        <v>0</v>
      </c>
      <c r="B743" s="2">
        <v>38951</v>
      </c>
      <c r="C743" t="str">
        <f>Releases!B7</f>
        <v>foo4</v>
      </c>
      <c r="D743" t="str">
        <f>Sprints!A41</f>
        <v>bar</v>
      </c>
      <c r="E743" t="s">
        <v>481</v>
      </c>
      <c r="F743" t="s">
        <v>930</v>
      </c>
      <c r="G743" t="s">
        <v>851</v>
      </c>
    </row>
    <row r="744" spans="1:7" ht="12.75">
      <c r="A744">
        <f>PBI!B338</f>
        <v>0</v>
      </c>
      <c r="B744" s="2">
        <v>38957</v>
      </c>
      <c r="C744" t="str">
        <f>Releases!B7</f>
        <v>foo4</v>
      </c>
      <c r="D744" t="str">
        <f>Sprints!A41</f>
        <v>bar</v>
      </c>
      <c r="E744" t="s">
        <v>481</v>
      </c>
      <c r="F744" t="s">
        <v>930</v>
      </c>
      <c r="G744" t="s">
        <v>851</v>
      </c>
    </row>
    <row r="745" spans="1:7" ht="12.75">
      <c r="A745">
        <f>PBI!B339</f>
        <v>0</v>
      </c>
      <c r="B745" s="2">
        <v>38943</v>
      </c>
      <c r="C745" t="str">
        <f>Releases!B7</f>
        <v>foo4</v>
      </c>
      <c r="D745" t="str">
        <f>Sprints!A41</f>
        <v>bar</v>
      </c>
      <c r="E745" t="s">
        <v>482</v>
      </c>
      <c r="F745" t="s">
        <v>930</v>
      </c>
      <c r="G745" t="s">
        <v>851</v>
      </c>
    </row>
    <row r="746" spans="1:7" ht="12.75">
      <c r="A746">
        <f>PBI!B339</f>
        <v>0</v>
      </c>
      <c r="B746" s="2">
        <v>38944</v>
      </c>
      <c r="C746" t="str">
        <f>Releases!B7</f>
        <v>foo4</v>
      </c>
      <c r="D746" t="str">
        <f>Sprints!A41</f>
        <v>bar</v>
      </c>
      <c r="E746" t="s">
        <v>482</v>
      </c>
      <c r="F746" t="s">
        <v>930</v>
      </c>
      <c r="G746" t="s">
        <v>851</v>
      </c>
    </row>
    <row r="747" spans="1:7" ht="12.75">
      <c r="A747">
        <f>PBI!B339</f>
        <v>0</v>
      </c>
      <c r="B747" s="2">
        <v>38957</v>
      </c>
      <c r="C747" t="str">
        <f>Releases!B7</f>
        <v>foo4</v>
      </c>
      <c r="D747" t="str">
        <f>Sprints!A41</f>
        <v>bar</v>
      </c>
      <c r="E747" t="s">
        <v>482</v>
      </c>
      <c r="F747" t="s">
        <v>930</v>
      </c>
      <c r="G747" t="s">
        <v>851</v>
      </c>
    </row>
    <row r="748" spans="1:7" ht="12.75">
      <c r="A748">
        <f>PBI!B340</f>
        <v>0</v>
      </c>
      <c r="B748" s="2">
        <v>38943</v>
      </c>
      <c r="C748" t="str">
        <f>Releases!B7</f>
        <v>foo4</v>
      </c>
      <c r="D748" t="str">
        <f>Sprints!A41</f>
        <v>bar</v>
      </c>
      <c r="E748" t="s">
        <v>483</v>
      </c>
      <c r="F748" t="s">
        <v>930</v>
      </c>
      <c r="G748" t="s">
        <v>851</v>
      </c>
    </row>
    <row r="749" spans="1:7" ht="12.75">
      <c r="A749">
        <f>PBI!B340</f>
        <v>0</v>
      </c>
      <c r="B749" s="2">
        <v>38957</v>
      </c>
      <c r="C749" t="str">
        <f>Releases!B7</f>
        <v>foo4</v>
      </c>
      <c r="D749" t="str">
        <f>Sprints!A41</f>
        <v>bar</v>
      </c>
      <c r="E749" t="s">
        <v>483</v>
      </c>
      <c r="F749" t="s">
        <v>930</v>
      </c>
      <c r="G749" t="s">
        <v>851</v>
      </c>
    </row>
    <row r="750" spans="1:7" ht="12.75">
      <c r="A750">
        <f>PBI!B341</f>
        <v>0</v>
      </c>
      <c r="B750" s="2">
        <v>38922</v>
      </c>
      <c r="C750" t="str">
        <f>Releases!B7</f>
        <v>foo4</v>
      </c>
      <c r="E750" t="s">
        <v>484</v>
      </c>
      <c r="G750" t="s">
        <v>851</v>
      </c>
    </row>
    <row r="751" spans="1:7" ht="12.75">
      <c r="A751">
        <f>PBI!B341</f>
        <v>0</v>
      </c>
      <c r="B751" s="2">
        <v>38924</v>
      </c>
      <c r="C751" t="str">
        <f>Releases!B25</f>
        <v>1.8.0</v>
      </c>
      <c r="E751" t="s">
        <v>484</v>
      </c>
      <c r="G751" t="s">
        <v>882</v>
      </c>
    </row>
    <row r="752" spans="1:7" ht="12.75">
      <c r="A752">
        <f>PBI!B341</f>
        <v>0</v>
      </c>
      <c r="B752" s="2">
        <v>38954</v>
      </c>
      <c r="C752" t="str">
        <f>Releases!B25</f>
        <v>1.8.0</v>
      </c>
      <c r="E752" t="s">
        <v>484</v>
      </c>
      <c r="G752" t="s">
        <v>882</v>
      </c>
    </row>
    <row r="753" spans="1:7" ht="12.75">
      <c r="A753">
        <f>PBI!B341</f>
        <v>0</v>
      </c>
      <c r="B753" s="2">
        <v>38957</v>
      </c>
      <c r="C753" t="str">
        <f>Releases!B25</f>
        <v>1.8.0</v>
      </c>
      <c r="D753" t="str">
        <f>Sprints!A42</f>
        <v>bar</v>
      </c>
      <c r="E753" t="s">
        <v>484</v>
      </c>
      <c r="F753" t="s">
        <v>931</v>
      </c>
      <c r="G753" t="s">
        <v>882</v>
      </c>
    </row>
    <row r="754" spans="1:7" ht="12.75">
      <c r="A754">
        <f>PBI!B341</f>
        <v>0</v>
      </c>
      <c r="B754" s="2">
        <v>38961</v>
      </c>
      <c r="C754" t="str">
        <f>Releases!B25</f>
        <v>1.8.0</v>
      </c>
      <c r="D754" t="str">
        <f>Sprints!A42</f>
        <v>bar</v>
      </c>
      <c r="E754" t="s">
        <v>484</v>
      </c>
      <c r="F754" t="s">
        <v>931</v>
      </c>
      <c r="G754" t="s">
        <v>882</v>
      </c>
    </row>
    <row r="755" spans="1:7" ht="12.75">
      <c r="A755">
        <f>PBI!B341</f>
        <v>0</v>
      </c>
      <c r="B755" s="2">
        <v>38973</v>
      </c>
      <c r="C755" t="str">
        <f>Releases!B25</f>
        <v>1.8.0</v>
      </c>
      <c r="D755" t="str">
        <f>Sprints!A42</f>
        <v>bar</v>
      </c>
      <c r="E755" t="s">
        <v>484</v>
      </c>
      <c r="F755" t="s">
        <v>931</v>
      </c>
      <c r="G755" t="s">
        <v>882</v>
      </c>
    </row>
    <row r="756" spans="1:7" ht="12.75">
      <c r="A756">
        <f>PBI!B341</f>
        <v>0</v>
      </c>
      <c r="B756" s="2">
        <v>38995</v>
      </c>
      <c r="C756" t="str">
        <f>Releases!B25</f>
        <v>1.8.0</v>
      </c>
      <c r="D756" t="str">
        <f>Sprints!A42</f>
        <v>bar</v>
      </c>
      <c r="E756" t="s">
        <v>484</v>
      </c>
      <c r="F756" t="s">
        <v>931</v>
      </c>
      <c r="G756" t="s">
        <v>882</v>
      </c>
    </row>
    <row r="757" spans="1:7" ht="12.75">
      <c r="A757">
        <f>PBI!B342</f>
        <v>0</v>
      </c>
      <c r="B757" s="2">
        <v>38973</v>
      </c>
      <c r="C757" t="str">
        <f>Releases!B25</f>
        <v>1.8.0</v>
      </c>
      <c r="D757" t="str">
        <f>Sprints!A42</f>
        <v>bar</v>
      </c>
      <c r="E757" t="s">
        <v>485</v>
      </c>
      <c r="F757" t="s">
        <v>931</v>
      </c>
      <c r="G757" t="s">
        <v>882</v>
      </c>
    </row>
    <row r="758" spans="1:7" ht="12.75">
      <c r="A758">
        <f>PBI!B343</f>
        <v>0</v>
      </c>
      <c r="B758" s="2">
        <v>38957</v>
      </c>
      <c r="C758" t="str">
        <f>Releases!B25</f>
        <v>1.8.0</v>
      </c>
      <c r="D758" t="str">
        <f>Sprints!A42</f>
        <v>bar</v>
      </c>
      <c r="E758" t="s">
        <v>486</v>
      </c>
      <c r="F758" t="s">
        <v>931</v>
      </c>
      <c r="G758" t="s">
        <v>882</v>
      </c>
    </row>
    <row r="759" spans="1:7" ht="12.75">
      <c r="A759">
        <f>PBI!B343</f>
        <v>0</v>
      </c>
      <c r="B759" s="2">
        <v>38973</v>
      </c>
      <c r="C759" t="str">
        <f>Releases!B25</f>
        <v>1.8.0</v>
      </c>
      <c r="D759" t="str">
        <f>Sprints!A42</f>
        <v>bar</v>
      </c>
      <c r="E759" t="s">
        <v>486</v>
      </c>
      <c r="F759" t="s">
        <v>931</v>
      </c>
      <c r="G759" t="s">
        <v>882</v>
      </c>
    </row>
    <row r="760" spans="1:7" ht="12.75">
      <c r="A760">
        <f>PBI!B344</f>
        <v>0</v>
      </c>
      <c r="B760" s="2">
        <v>38923</v>
      </c>
      <c r="C760" t="str">
        <f>Releases!B7</f>
        <v>foo4</v>
      </c>
      <c r="E760" t="s">
        <v>487</v>
      </c>
      <c r="G760" t="s">
        <v>851</v>
      </c>
    </row>
    <row r="761" spans="1:7" ht="12.75">
      <c r="A761">
        <f>PBI!B344</f>
        <v>0</v>
      </c>
      <c r="B761" s="2">
        <v>38924</v>
      </c>
      <c r="C761" t="str">
        <f>Releases!B25</f>
        <v>1.8.0</v>
      </c>
      <c r="E761" t="s">
        <v>487</v>
      </c>
      <c r="G761" t="s">
        <v>882</v>
      </c>
    </row>
    <row r="762" spans="1:7" ht="12.75">
      <c r="A762">
        <f>PBI!B344</f>
        <v>0</v>
      </c>
      <c r="B762" s="2">
        <v>38954</v>
      </c>
      <c r="C762" t="str">
        <f>Releases!B25</f>
        <v>1.8.0</v>
      </c>
      <c r="E762" t="s">
        <v>487</v>
      </c>
      <c r="G762" t="s">
        <v>882</v>
      </c>
    </row>
    <row r="763" spans="1:7" ht="12.75">
      <c r="A763">
        <f>PBI!B344</f>
        <v>0</v>
      </c>
      <c r="B763" s="2">
        <v>38957</v>
      </c>
      <c r="C763" t="str">
        <f>Releases!B25</f>
        <v>1.8.0</v>
      </c>
      <c r="D763" t="str">
        <f>Sprints!A42</f>
        <v>bar</v>
      </c>
      <c r="E763" t="s">
        <v>487</v>
      </c>
      <c r="F763" t="s">
        <v>931</v>
      </c>
      <c r="G763" t="s">
        <v>882</v>
      </c>
    </row>
    <row r="764" spans="1:7" ht="12.75">
      <c r="A764">
        <f>PBI!B344</f>
        <v>0</v>
      </c>
      <c r="B764" s="2">
        <v>38973</v>
      </c>
      <c r="C764" t="str">
        <f>Releases!B25</f>
        <v>1.8.0</v>
      </c>
      <c r="D764" t="str">
        <f>Sprints!A42</f>
        <v>bar</v>
      </c>
      <c r="E764" t="s">
        <v>487</v>
      </c>
      <c r="F764" t="s">
        <v>931</v>
      </c>
      <c r="G764" t="s">
        <v>882</v>
      </c>
    </row>
    <row r="765" spans="1:7" ht="12.75">
      <c r="A765">
        <f>PBI!B345</f>
        <v>0</v>
      </c>
      <c r="B765" s="2">
        <v>38910</v>
      </c>
      <c r="C765" t="str">
        <f>Releases!B4</f>
        <v>foo3</v>
      </c>
      <c r="E765" t="s">
        <v>398</v>
      </c>
      <c r="G765" t="s">
        <v>848</v>
      </c>
    </row>
    <row r="766" spans="1:7" ht="12.75">
      <c r="A766">
        <f>PBI!B345</f>
        <v>0</v>
      </c>
      <c r="B766" s="2">
        <v>38911</v>
      </c>
      <c r="C766" t="str">
        <f>Releases!B7</f>
        <v>foo4</v>
      </c>
      <c r="E766" t="s">
        <v>398</v>
      </c>
      <c r="G766" t="s">
        <v>851</v>
      </c>
    </row>
    <row r="767" spans="1:7" ht="12.75">
      <c r="A767">
        <f>PBI!B345</f>
        <v>0</v>
      </c>
      <c r="B767" s="2">
        <v>38916</v>
      </c>
      <c r="C767" t="str">
        <f>Releases!B7</f>
        <v>foo4</v>
      </c>
      <c r="E767" t="s">
        <v>398</v>
      </c>
      <c r="G767" t="s">
        <v>851</v>
      </c>
    </row>
    <row r="768" spans="1:7" ht="12.75">
      <c r="A768">
        <f>PBI!B345</f>
        <v>0</v>
      </c>
      <c r="B768" s="2">
        <v>38916.5</v>
      </c>
      <c r="C768" t="str">
        <f>Releases!B7</f>
        <v>foo4</v>
      </c>
      <c r="E768" t="s">
        <v>398</v>
      </c>
      <c r="G768" t="s">
        <v>851</v>
      </c>
    </row>
    <row r="769" spans="1:7" ht="12.75">
      <c r="A769">
        <f>PBI!B345</f>
        <v>0</v>
      </c>
      <c r="B769" s="2">
        <v>38922</v>
      </c>
      <c r="C769" t="str">
        <f>Releases!B7</f>
        <v>foo4</v>
      </c>
      <c r="E769" t="s">
        <v>398</v>
      </c>
      <c r="G769" t="s">
        <v>851</v>
      </c>
    </row>
    <row r="770" spans="1:7" ht="12.75">
      <c r="A770">
        <f>PBI!B345</f>
        <v>0</v>
      </c>
      <c r="B770" s="2">
        <v>38924</v>
      </c>
      <c r="C770" t="str">
        <f>Releases!B25</f>
        <v>1.8.0</v>
      </c>
      <c r="E770" t="s">
        <v>398</v>
      </c>
      <c r="G770" t="s">
        <v>882</v>
      </c>
    </row>
    <row r="771" spans="1:7" ht="12.75">
      <c r="A771">
        <f>PBI!B345</f>
        <v>0</v>
      </c>
      <c r="B771" s="2">
        <v>38954</v>
      </c>
      <c r="C771" t="str">
        <f>Releases!B25</f>
        <v>1.8.0</v>
      </c>
      <c r="E771" t="s">
        <v>398</v>
      </c>
      <c r="G771" t="s">
        <v>882</v>
      </c>
    </row>
    <row r="772" spans="1:7" ht="12.75">
      <c r="A772">
        <f>PBI!B345</f>
        <v>0</v>
      </c>
      <c r="B772" s="2">
        <v>38957</v>
      </c>
      <c r="C772" t="str">
        <f>Releases!B25</f>
        <v>1.8.0</v>
      </c>
      <c r="D772" t="str">
        <f>Sprints!A42</f>
        <v>bar</v>
      </c>
      <c r="E772" t="s">
        <v>398</v>
      </c>
      <c r="F772" t="s">
        <v>931</v>
      </c>
      <c r="G772" t="s">
        <v>882</v>
      </c>
    </row>
    <row r="773" spans="1:7" ht="12.75">
      <c r="A773">
        <f>PBI!B345</f>
        <v>0</v>
      </c>
      <c r="B773" s="2">
        <v>38973</v>
      </c>
      <c r="C773" t="str">
        <f>Releases!B25</f>
        <v>1.8.0</v>
      </c>
      <c r="D773" t="str">
        <f>Sprints!A42</f>
        <v>bar</v>
      </c>
      <c r="E773" t="s">
        <v>398</v>
      </c>
      <c r="F773" t="s">
        <v>931</v>
      </c>
      <c r="G773" t="s">
        <v>882</v>
      </c>
    </row>
    <row r="774" spans="1:7" ht="12.75">
      <c r="A774">
        <f>PBI!B346</f>
        <v>0</v>
      </c>
      <c r="B774" s="2">
        <v>38957</v>
      </c>
      <c r="C774" t="str">
        <f>Releases!B6</f>
        <v>foo5</v>
      </c>
      <c r="D774" t="str">
        <f>Sprints!A42</f>
        <v>bar</v>
      </c>
      <c r="E774" t="s">
        <v>399</v>
      </c>
      <c r="F774" t="s">
        <v>931</v>
      </c>
      <c r="G774" t="s">
        <v>850</v>
      </c>
    </row>
    <row r="775" spans="1:7" ht="12.75">
      <c r="A775">
        <f>PBI!B346</f>
        <v>0</v>
      </c>
      <c r="B775" s="2">
        <v>38973</v>
      </c>
      <c r="C775" t="str">
        <f>Releases!B6</f>
        <v>foo5</v>
      </c>
      <c r="D775" t="str">
        <f>Sprints!A42</f>
        <v>bar</v>
      </c>
      <c r="E775" t="s">
        <v>399</v>
      </c>
      <c r="F775" t="s">
        <v>931</v>
      </c>
      <c r="G775" t="s">
        <v>850</v>
      </c>
    </row>
    <row r="776" spans="1:7" ht="12.75">
      <c r="A776">
        <f>PBI!B347</f>
        <v>0</v>
      </c>
      <c r="B776" s="2">
        <v>38954</v>
      </c>
      <c r="C776" t="str">
        <f>Releases!B6</f>
        <v>foo5</v>
      </c>
      <c r="E776" t="s">
        <v>400</v>
      </c>
      <c r="G776" t="s">
        <v>850</v>
      </c>
    </row>
    <row r="777" spans="1:7" ht="12.75">
      <c r="A777">
        <f>PBI!B347</f>
        <v>0</v>
      </c>
      <c r="B777" s="2">
        <v>38957</v>
      </c>
      <c r="C777" t="str">
        <f>Releases!B6</f>
        <v>foo5</v>
      </c>
      <c r="D777" t="str">
        <f>Sprints!A42</f>
        <v>bar</v>
      </c>
      <c r="E777" t="s">
        <v>400</v>
      </c>
      <c r="F777" t="s">
        <v>931</v>
      </c>
      <c r="G777" t="s">
        <v>850</v>
      </c>
    </row>
    <row r="778" spans="1:7" ht="12.75">
      <c r="A778">
        <f>PBI!B347</f>
        <v>0</v>
      </c>
      <c r="B778" s="2">
        <v>38973</v>
      </c>
      <c r="C778" t="str">
        <f>Releases!B6</f>
        <v>foo5</v>
      </c>
      <c r="D778" t="str">
        <f>Sprints!A42</f>
        <v>bar</v>
      </c>
      <c r="E778" t="s">
        <v>400</v>
      </c>
      <c r="F778" t="s">
        <v>931</v>
      </c>
      <c r="G778" t="s">
        <v>850</v>
      </c>
    </row>
    <row r="779" spans="1:7" ht="12.75">
      <c r="A779">
        <f>PBI!B348</f>
        <v>0</v>
      </c>
      <c r="B779" s="2">
        <v>38945</v>
      </c>
      <c r="C779" t="str">
        <f>Releases!B4</f>
        <v>foo3</v>
      </c>
      <c r="E779" t="s">
        <v>401</v>
      </c>
      <c r="G779" t="s">
        <v>848</v>
      </c>
    </row>
    <row r="780" spans="1:7" ht="12.75">
      <c r="A780">
        <f>PBI!B348</f>
        <v>0</v>
      </c>
      <c r="B780" s="2">
        <v>38950</v>
      </c>
      <c r="C780" t="str">
        <f>Releases!B7</f>
        <v>foo4</v>
      </c>
      <c r="E780" t="s">
        <v>401</v>
      </c>
      <c r="G780" t="s">
        <v>851</v>
      </c>
    </row>
    <row r="781" spans="1:7" ht="12.75">
      <c r="A781">
        <f>PBI!B348</f>
        <v>0</v>
      </c>
      <c r="B781" s="2">
        <v>38957</v>
      </c>
      <c r="C781" t="str">
        <f>Releases!B7</f>
        <v>foo4</v>
      </c>
      <c r="D781" t="str">
        <f>Sprints!A42</f>
        <v>bar</v>
      </c>
      <c r="E781" t="s">
        <v>401</v>
      </c>
      <c r="F781" t="s">
        <v>931</v>
      </c>
      <c r="G781" t="s">
        <v>851</v>
      </c>
    </row>
    <row r="782" spans="1:7" ht="12.75">
      <c r="A782">
        <f>PBI!B348</f>
        <v>0</v>
      </c>
      <c r="B782" s="2">
        <v>38973</v>
      </c>
      <c r="C782" t="str">
        <f>Releases!B7</f>
        <v>foo4</v>
      </c>
      <c r="D782" t="str">
        <f>Sprints!A42</f>
        <v>bar</v>
      </c>
      <c r="E782" t="s">
        <v>401</v>
      </c>
      <c r="F782" t="s">
        <v>931</v>
      </c>
      <c r="G782" t="s">
        <v>851</v>
      </c>
    </row>
    <row r="783" spans="1:7" ht="12.75">
      <c r="A783">
        <f>PBI!B349</f>
        <v>0</v>
      </c>
      <c r="B783" s="2">
        <v>38898.5</v>
      </c>
      <c r="C783" t="str">
        <f>Releases!B8</f>
        <v>2.1</v>
      </c>
      <c r="E783" t="s">
        <v>402</v>
      </c>
      <c r="G783" t="s">
        <v>853</v>
      </c>
    </row>
    <row r="784" spans="1:7" ht="12.75">
      <c r="A784">
        <f>PBI!B349</f>
        <v>0</v>
      </c>
      <c r="B784" s="2">
        <v>38916</v>
      </c>
      <c r="C784" t="str">
        <f>Releases!B8</f>
        <v>2.1</v>
      </c>
      <c r="E784" t="s">
        <v>402</v>
      </c>
      <c r="G784" t="s">
        <v>853</v>
      </c>
    </row>
    <row r="785" spans="1:7" ht="12.75">
      <c r="A785">
        <f>PBI!B349</f>
        <v>0</v>
      </c>
      <c r="B785" s="2">
        <v>38918</v>
      </c>
      <c r="C785" t="str">
        <f>Releases!B8</f>
        <v>2.1</v>
      </c>
      <c r="E785" t="s">
        <v>402</v>
      </c>
      <c r="G785" t="s">
        <v>853</v>
      </c>
    </row>
    <row r="786" spans="1:7" ht="12.75">
      <c r="A786">
        <f>PBI!B349</f>
        <v>0</v>
      </c>
      <c r="B786" s="2">
        <v>38922</v>
      </c>
      <c r="C786" t="str">
        <f>Releases!B8</f>
        <v>2.1</v>
      </c>
      <c r="E786" t="s">
        <v>402</v>
      </c>
      <c r="G786" t="s">
        <v>853</v>
      </c>
    </row>
    <row r="787" spans="1:7" ht="12.75">
      <c r="A787">
        <f>PBI!B349</f>
        <v>0</v>
      </c>
      <c r="B787" s="2">
        <v>38925</v>
      </c>
      <c r="C787" t="str">
        <f>Releases!B7</f>
        <v>foo4</v>
      </c>
      <c r="E787" t="s">
        <v>402</v>
      </c>
      <c r="G787" t="s">
        <v>851</v>
      </c>
    </row>
    <row r="788" spans="1:7" ht="12.75">
      <c r="A788">
        <f>PBI!B349</f>
        <v>0</v>
      </c>
      <c r="B788" s="2">
        <v>38943</v>
      </c>
      <c r="C788" t="str">
        <f>Releases!B7</f>
        <v>foo4</v>
      </c>
      <c r="D788" t="str">
        <f>Sprints!A41</f>
        <v>bar</v>
      </c>
      <c r="E788" t="s">
        <v>402</v>
      </c>
      <c r="F788" t="s">
        <v>930</v>
      </c>
      <c r="G788" t="s">
        <v>851</v>
      </c>
    </row>
    <row r="789" spans="1:7" ht="12.75">
      <c r="A789">
        <f>PBI!B349</f>
        <v>0</v>
      </c>
      <c r="B789" s="2">
        <v>38953</v>
      </c>
      <c r="C789" t="str">
        <f>Releases!B7</f>
        <v>foo4</v>
      </c>
      <c r="E789" t="s">
        <v>402</v>
      </c>
      <c r="G789" t="s">
        <v>851</v>
      </c>
    </row>
    <row r="790" spans="1:7" ht="12.75">
      <c r="A790">
        <f>PBI!B349</f>
        <v>0</v>
      </c>
      <c r="B790" s="2">
        <v>38954</v>
      </c>
      <c r="C790" t="str">
        <f>Releases!B7</f>
        <v>foo4</v>
      </c>
      <c r="E790" t="s">
        <v>402</v>
      </c>
      <c r="G790" t="s">
        <v>851</v>
      </c>
    </row>
    <row r="791" spans="1:7" ht="12.75">
      <c r="A791">
        <f>PBI!B349</f>
        <v>0</v>
      </c>
      <c r="B791" s="2">
        <v>38957</v>
      </c>
      <c r="C791" t="str">
        <f>Releases!B7</f>
        <v>foo4</v>
      </c>
      <c r="D791" t="str">
        <f>Sprints!A42</f>
        <v>bar</v>
      </c>
      <c r="E791" t="s">
        <v>402</v>
      </c>
      <c r="F791" t="s">
        <v>931</v>
      </c>
      <c r="G791" t="s">
        <v>851</v>
      </c>
    </row>
    <row r="792" spans="1:7" ht="12.75">
      <c r="A792">
        <f>PBI!B349</f>
        <v>0</v>
      </c>
      <c r="B792" s="2">
        <v>38965</v>
      </c>
      <c r="C792" t="str">
        <f>Releases!B7</f>
        <v>foo4</v>
      </c>
      <c r="D792" t="str">
        <f>Sprints!A42</f>
        <v>bar</v>
      </c>
      <c r="E792" t="s">
        <v>402</v>
      </c>
      <c r="F792" t="s">
        <v>931</v>
      </c>
      <c r="G792" t="s">
        <v>851</v>
      </c>
    </row>
    <row r="793" spans="1:7" ht="12.75">
      <c r="A793">
        <f>PBI!B349</f>
        <v>0</v>
      </c>
      <c r="B793" s="2">
        <v>38973</v>
      </c>
      <c r="C793" t="str">
        <f>Releases!B7</f>
        <v>foo4</v>
      </c>
      <c r="D793" t="str">
        <f>Sprints!A42</f>
        <v>bar</v>
      </c>
      <c r="E793" t="s">
        <v>402</v>
      </c>
      <c r="F793" t="s">
        <v>931</v>
      </c>
      <c r="G793" t="s">
        <v>851</v>
      </c>
    </row>
    <row r="794" spans="1:7" ht="12.75">
      <c r="A794">
        <f>PBI!B350</f>
        <v>0</v>
      </c>
      <c r="B794" s="2">
        <v>38957</v>
      </c>
      <c r="C794" t="str">
        <f>Releases!B7</f>
        <v>foo4</v>
      </c>
      <c r="D794" t="str">
        <f>Sprints!A42</f>
        <v>bar</v>
      </c>
      <c r="E794" t="s">
        <v>403</v>
      </c>
      <c r="F794" t="s">
        <v>931</v>
      </c>
      <c r="G794" t="s">
        <v>851</v>
      </c>
    </row>
    <row r="795" spans="1:7" ht="12.75">
      <c r="A795">
        <f>PBI!B350</f>
        <v>0</v>
      </c>
      <c r="B795" s="2">
        <v>38958</v>
      </c>
      <c r="C795" t="str">
        <f>Releases!B7</f>
        <v>foo4</v>
      </c>
      <c r="D795" t="str">
        <f>Sprints!A42</f>
        <v>bar</v>
      </c>
      <c r="E795" t="s">
        <v>403</v>
      </c>
      <c r="F795" t="s">
        <v>931</v>
      </c>
      <c r="G795" t="s">
        <v>851</v>
      </c>
    </row>
    <row r="796" spans="1:7" ht="12.75">
      <c r="A796">
        <f>PBI!B350</f>
        <v>0</v>
      </c>
      <c r="B796" s="2">
        <v>38959</v>
      </c>
      <c r="C796" t="str">
        <f>Releases!B7</f>
        <v>foo4</v>
      </c>
      <c r="D796" t="str">
        <f>Sprints!A42</f>
        <v>bar</v>
      </c>
      <c r="E796" t="s">
        <v>403</v>
      </c>
      <c r="F796" t="s">
        <v>931</v>
      </c>
      <c r="G796" t="s">
        <v>851</v>
      </c>
    </row>
    <row r="797" spans="1:7" ht="12.75">
      <c r="A797">
        <f>PBI!B350</f>
        <v>0</v>
      </c>
      <c r="B797" s="2">
        <v>38965</v>
      </c>
      <c r="C797" t="str">
        <f>Releases!B7</f>
        <v>foo4</v>
      </c>
      <c r="D797" t="str">
        <f>Sprints!A42</f>
        <v>bar</v>
      </c>
      <c r="E797" t="s">
        <v>403</v>
      </c>
      <c r="F797" t="s">
        <v>931</v>
      </c>
      <c r="G797" t="s">
        <v>851</v>
      </c>
    </row>
    <row r="798" spans="1:7" ht="12.75">
      <c r="A798">
        <f>PBI!B350</f>
        <v>0</v>
      </c>
      <c r="B798" s="2">
        <v>38972</v>
      </c>
      <c r="C798" t="str">
        <f>Releases!B7</f>
        <v>foo4</v>
      </c>
      <c r="D798" t="str">
        <f>Sprints!A42</f>
        <v>bar</v>
      </c>
      <c r="E798" t="s">
        <v>403</v>
      </c>
      <c r="F798" t="s">
        <v>931</v>
      </c>
      <c r="G798" t="s">
        <v>851</v>
      </c>
    </row>
    <row r="799" spans="1:7" ht="12.75">
      <c r="A799">
        <f>PBI!B350</f>
        <v>0</v>
      </c>
      <c r="B799" s="2">
        <v>38973</v>
      </c>
      <c r="C799" t="str">
        <f>Releases!B7</f>
        <v>foo4</v>
      </c>
      <c r="D799" t="str">
        <f>Sprints!A42</f>
        <v>bar</v>
      </c>
      <c r="E799" t="s">
        <v>403</v>
      </c>
      <c r="F799" t="s">
        <v>931</v>
      </c>
      <c r="G799" t="s">
        <v>851</v>
      </c>
    </row>
    <row r="800" spans="1:7" ht="12.75">
      <c r="A800">
        <f>PBI!B351</f>
        <v>0</v>
      </c>
      <c r="B800" s="2">
        <v>38973</v>
      </c>
      <c r="C800" t="str">
        <f>Releases!B6</f>
        <v>foo5</v>
      </c>
      <c r="D800" t="str">
        <f>Sprints!A44</f>
        <v>bar</v>
      </c>
      <c r="E800" t="s">
        <v>404</v>
      </c>
      <c r="F800" t="s">
        <v>934</v>
      </c>
      <c r="G800" t="s">
        <v>850</v>
      </c>
    </row>
    <row r="801" spans="1:7" ht="12.75">
      <c r="A801">
        <f>PBI!B351</f>
        <v>0</v>
      </c>
      <c r="B801" s="2">
        <v>38974</v>
      </c>
      <c r="C801" t="str">
        <f>Releases!B6</f>
        <v>foo5</v>
      </c>
      <c r="D801" t="str">
        <f>Sprints!A44</f>
        <v>bar</v>
      </c>
      <c r="E801" t="s">
        <v>404</v>
      </c>
      <c r="F801" t="s">
        <v>934</v>
      </c>
      <c r="G801" t="s">
        <v>850</v>
      </c>
    </row>
    <row r="802" spans="1:7" ht="12.75">
      <c r="A802">
        <f>PBI!B351</f>
        <v>0</v>
      </c>
      <c r="B802" s="2">
        <v>38989</v>
      </c>
      <c r="C802" t="str">
        <f>Releases!B6</f>
        <v>foo5</v>
      </c>
      <c r="D802" t="str">
        <f>Sprints!A44</f>
        <v>bar</v>
      </c>
      <c r="E802" t="s">
        <v>404</v>
      </c>
      <c r="F802" t="s">
        <v>934</v>
      </c>
      <c r="G802" t="s">
        <v>850</v>
      </c>
    </row>
    <row r="803" spans="1:7" ht="12.75">
      <c r="A803">
        <f>PBI!B352</f>
        <v>0</v>
      </c>
      <c r="B803" s="2">
        <v>38960</v>
      </c>
      <c r="C803" t="str">
        <f>Releases!B25</f>
        <v>1.8.0</v>
      </c>
      <c r="E803" t="s">
        <v>405</v>
      </c>
      <c r="G803" t="s">
        <v>882</v>
      </c>
    </row>
    <row r="804" spans="1:7" ht="12.75">
      <c r="A804">
        <f>PBI!B352</f>
        <v>0</v>
      </c>
      <c r="B804" s="2">
        <v>38973</v>
      </c>
      <c r="C804" t="str">
        <f>Releases!B25</f>
        <v>1.8.0</v>
      </c>
      <c r="D804" t="str">
        <f>Sprints!A44</f>
        <v>bar</v>
      </c>
      <c r="E804" t="s">
        <v>405</v>
      </c>
      <c r="F804" t="s">
        <v>934</v>
      </c>
      <c r="G804" t="s">
        <v>882</v>
      </c>
    </row>
    <row r="805" spans="1:7" ht="12.75">
      <c r="A805">
        <f>PBI!B352</f>
        <v>0</v>
      </c>
      <c r="B805" s="2">
        <v>38974</v>
      </c>
      <c r="C805" t="str">
        <f>Releases!B25</f>
        <v>1.8.0</v>
      </c>
      <c r="D805" t="str">
        <f>Sprints!A44</f>
        <v>bar</v>
      </c>
      <c r="E805" t="s">
        <v>405</v>
      </c>
      <c r="F805" t="s">
        <v>934</v>
      </c>
      <c r="G805" t="s">
        <v>882</v>
      </c>
    </row>
    <row r="806" spans="1:7" ht="12.75">
      <c r="A806">
        <f>PBI!B352</f>
        <v>0</v>
      </c>
      <c r="B806" s="2">
        <v>38989</v>
      </c>
      <c r="C806" t="str">
        <f>Releases!B25</f>
        <v>1.8.0</v>
      </c>
      <c r="D806" t="str">
        <f>Sprints!A44</f>
        <v>bar</v>
      </c>
      <c r="E806" t="s">
        <v>405</v>
      </c>
      <c r="F806" t="s">
        <v>934</v>
      </c>
      <c r="G806" t="s">
        <v>882</v>
      </c>
    </row>
    <row r="807" spans="1:7" ht="12.75">
      <c r="A807">
        <f>PBI!B353</f>
        <v>0</v>
      </c>
      <c r="B807" s="2">
        <v>38960</v>
      </c>
      <c r="C807" t="str">
        <f>Releases!B25</f>
        <v>1.8.0</v>
      </c>
      <c r="E807" t="s">
        <v>406</v>
      </c>
      <c r="G807" t="s">
        <v>882</v>
      </c>
    </row>
    <row r="808" spans="1:7" ht="12.75">
      <c r="A808">
        <f>PBI!B353</f>
        <v>0</v>
      </c>
      <c r="B808" s="2">
        <v>38961</v>
      </c>
      <c r="C808" t="str">
        <f>Releases!B25</f>
        <v>1.8.0</v>
      </c>
      <c r="E808" t="s">
        <v>406</v>
      </c>
      <c r="G808" t="s">
        <v>882</v>
      </c>
    </row>
    <row r="809" spans="1:7" ht="12.75">
      <c r="A809">
        <f>PBI!B353</f>
        <v>0</v>
      </c>
      <c r="B809" s="2">
        <v>38973</v>
      </c>
      <c r="C809" t="str">
        <f>Releases!B25</f>
        <v>1.8.0</v>
      </c>
      <c r="D809" t="str">
        <f>Sprints!A44</f>
        <v>bar</v>
      </c>
      <c r="E809" t="s">
        <v>406</v>
      </c>
      <c r="F809" t="s">
        <v>934</v>
      </c>
      <c r="G809" t="s">
        <v>882</v>
      </c>
    </row>
    <row r="810" spans="1:7" ht="12.75">
      <c r="A810">
        <f>PBI!B353</f>
        <v>0</v>
      </c>
      <c r="B810" s="2">
        <v>38974</v>
      </c>
      <c r="C810" t="str">
        <f>Releases!B25</f>
        <v>1.8.0</v>
      </c>
      <c r="D810" t="str">
        <f>Sprints!A44</f>
        <v>bar</v>
      </c>
      <c r="E810" t="s">
        <v>406</v>
      </c>
      <c r="F810" t="s">
        <v>934</v>
      </c>
      <c r="G810" t="s">
        <v>882</v>
      </c>
    </row>
    <row r="811" spans="1:7" ht="12.75">
      <c r="A811">
        <f>PBI!B353</f>
        <v>0</v>
      </c>
      <c r="B811" s="2">
        <v>38989</v>
      </c>
      <c r="C811" t="str">
        <f>Releases!B25</f>
        <v>1.8.0</v>
      </c>
      <c r="D811" t="str">
        <f>Sprints!A44</f>
        <v>bar</v>
      </c>
      <c r="E811" t="s">
        <v>406</v>
      </c>
      <c r="F811" t="s">
        <v>934</v>
      </c>
      <c r="G811" t="s">
        <v>882</v>
      </c>
    </row>
    <row r="812" spans="1:7" ht="12.75">
      <c r="A812">
        <f>PBI!B354</f>
        <v>0</v>
      </c>
      <c r="B812" s="2">
        <v>38957</v>
      </c>
      <c r="C812" t="str">
        <f>Releases!B25</f>
        <v>1.8.0</v>
      </c>
      <c r="E812" t="s">
        <v>407</v>
      </c>
      <c r="G812" t="s">
        <v>882</v>
      </c>
    </row>
    <row r="813" spans="1:7" ht="12.75">
      <c r="A813">
        <f>PBI!B354</f>
        <v>0</v>
      </c>
      <c r="B813" s="2">
        <v>38973</v>
      </c>
      <c r="C813" t="str">
        <f>Releases!B25</f>
        <v>1.8.0</v>
      </c>
      <c r="D813" t="str">
        <f>Sprints!A44</f>
        <v>bar</v>
      </c>
      <c r="E813" t="s">
        <v>407</v>
      </c>
      <c r="F813" t="s">
        <v>934</v>
      </c>
      <c r="G813" t="s">
        <v>882</v>
      </c>
    </row>
    <row r="814" spans="1:7" ht="12.75">
      <c r="A814">
        <f>PBI!B354</f>
        <v>0</v>
      </c>
      <c r="B814" s="2">
        <v>38974</v>
      </c>
      <c r="C814" t="str">
        <f>Releases!B25</f>
        <v>1.8.0</v>
      </c>
      <c r="D814" t="str">
        <f>Sprints!A44</f>
        <v>bar</v>
      </c>
      <c r="E814" t="s">
        <v>407</v>
      </c>
      <c r="F814" t="s">
        <v>934</v>
      </c>
      <c r="G814" t="s">
        <v>882</v>
      </c>
    </row>
    <row r="815" spans="1:7" ht="12.75">
      <c r="A815">
        <f>PBI!B354</f>
        <v>0</v>
      </c>
      <c r="B815" s="2">
        <v>38989</v>
      </c>
      <c r="C815" t="str">
        <f>Releases!B25</f>
        <v>1.8.0</v>
      </c>
      <c r="D815" t="str">
        <f>Sprints!A44</f>
        <v>bar</v>
      </c>
      <c r="E815" t="s">
        <v>407</v>
      </c>
      <c r="F815" t="s">
        <v>934</v>
      </c>
      <c r="G815" t="s">
        <v>882</v>
      </c>
    </row>
    <row r="816" spans="1:7" ht="12.75">
      <c r="A816">
        <f>PBI!B354</f>
        <v>0</v>
      </c>
      <c r="B816" s="2">
        <v>39009</v>
      </c>
      <c r="C816" t="str">
        <f>Releases!B25</f>
        <v>1.8.0</v>
      </c>
      <c r="D816" t="str">
        <f>Sprints!A44</f>
        <v>bar</v>
      </c>
      <c r="E816" t="s">
        <v>407</v>
      </c>
      <c r="F816" t="s">
        <v>934</v>
      </c>
      <c r="G816" t="s">
        <v>882</v>
      </c>
    </row>
    <row r="817" spans="1:7" ht="12.75">
      <c r="A817">
        <f>PBI!B355</f>
        <v>0</v>
      </c>
      <c r="B817" s="2">
        <v>38959</v>
      </c>
      <c r="C817" t="str">
        <f>Releases!B7</f>
        <v>foo4</v>
      </c>
      <c r="E817" t="s">
        <v>408</v>
      </c>
      <c r="G817" t="s">
        <v>851</v>
      </c>
    </row>
    <row r="818" spans="1:7" ht="12.75">
      <c r="A818">
        <f>PBI!B355</f>
        <v>0</v>
      </c>
      <c r="B818" s="2">
        <v>38972</v>
      </c>
      <c r="C818" t="str">
        <f>Releases!B7</f>
        <v>foo4</v>
      </c>
      <c r="E818" t="s">
        <v>408</v>
      </c>
      <c r="G818" t="s">
        <v>851</v>
      </c>
    </row>
    <row r="819" spans="1:7" ht="12.75">
      <c r="A819">
        <f>PBI!B355</f>
        <v>0</v>
      </c>
      <c r="B819" s="2">
        <v>38973</v>
      </c>
      <c r="C819" t="str">
        <f>Releases!B7</f>
        <v>foo4</v>
      </c>
      <c r="D819" t="str">
        <f>Sprints!A44</f>
        <v>bar</v>
      </c>
      <c r="E819" t="s">
        <v>408</v>
      </c>
      <c r="F819" t="s">
        <v>934</v>
      </c>
      <c r="G819" t="s">
        <v>851</v>
      </c>
    </row>
    <row r="820" spans="1:7" ht="12.75">
      <c r="A820">
        <f>PBI!B355</f>
        <v>0</v>
      </c>
      <c r="B820" s="2">
        <v>38974</v>
      </c>
      <c r="C820" t="str">
        <f>Releases!B7</f>
        <v>foo4</v>
      </c>
      <c r="D820" t="str">
        <f>Sprints!A44</f>
        <v>bar</v>
      </c>
      <c r="E820" t="s">
        <v>408</v>
      </c>
      <c r="F820" t="s">
        <v>934</v>
      </c>
      <c r="G820" t="s">
        <v>851</v>
      </c>
    </row>
    <row r="821" spans="1:7" ht="12.75">
      <c r="A821">
        <f>PBI!B355</f>
        <v>0</v>
      </c>
      <c r="B821" s="2">
        <v>38989</v>
      </c>
      <c r="C821" t="str">
        <f>Releases!B7</f>
        <v>foo4</v>
      </c>
      <c r="D821" t="str">
        <f>Sprints!A44</f>
        <v>bar</v>
      </c>
      <c r="E821" t="s">
        <v>408</v>
      </c>
      <c r="F821" t="s">
        <v>934</v>
      </c>
      <c r="G821" t="s">
        <v>851</v>
      </c>
    </row>
    <row r="822" spans="1:7" ht="12.75">
      <c r="A822">
        <f>PBI!B356</f>
        <v>0</v>
      </c>
      <c r="B822" s="2">
        <v>38278</v>
      </c>
      <c r="C822" t="str">
        <f>Releases!B10</f>
        <v>foo7</v>
      </c>
      <c r="E822" t="s">
        <v>409</v>
      </c>
      <c r="G822" t="s">
        <v>856</v>
      </c>
    </row>
    <row r="823" spans="1:7" ht="12.75">
      <c r="A823">
        <f>PBI!B356</f>
        <v>0</v>
      </c>
      <c r="B823" s="2">
        <v>38883</v>
      </c>
      <c r="C823" t="str">
        <f>Releases!B8</f>
        <v>2.1</v>
      </c>
      <c r="E823" t="s">
        <v>409</v>
      </c>
      <c r="G823" t="s">
        <v>853</v>
      </c>
    </row>
    <row r="824" spans="1:7" ht="12.75">
      <c r="A824">
        <f>PBI!B356</f>
        <v>0</v>
      </c>
      <c r="B824" s="2">
        <v>38890.5</v>
      </c>
      <c r="C824" t="str">
        <f>Releases!B9</f>
        <v>2.2</v>
      </c>
      <c r="E824" t="s">
        <v>409</v>
      </c>
      <c r="G824" t="s">
        <v>855</v>
      </c>
    </row>
    <row r="825" spans="1:7" ht="12.75">
      <c r="A825">
        <f>PBI!B356</f>
        <v>0</v>
      </c>
      <c r="B825" s="2">
        <v>38897</v>
      </c>
      <c r="C825" t="str">
        <f>Releases!B9</f>
        <v>2.2</v>
      </c>
      <c r="E825" t="s">
        <v>409</v>
      </c>
      <c r="G825" t="s">
        <v>855</v>
      </c>
    </row>
    <row r="826" spans="1:7" ht="12.75">
      <c r="A826">
        <f>PBI!B356</f>
        <v>0</v>
      </c>
      <c r="B826" s="2">
        <v>38924</v>
      </c>
      <c r="C826" t="str">
        <f>Releases!B7</f>
        <v>foo4</v>
      </c>
      <c r="E826" t="s">
        <v>409</v>
      </c>
      <c r="G826" t="s">
        <v>851</v>
      </c>
    </row>
    <row r="827" spans="1:7" ht="12.75">
      <c r="A827">
        <f>PBI!B356</f>
        <v>0</v>
      </c>
      <c r="B827" s="2">
        <v>38950</v>
      </c>
      <c r="C827" t="str">
        <f>Releases!B7</f>
        <v>foo4</v>
      </c>
      <c r="E827" t="s">
        <v>409</v>
      </c>
      <c r="G827" t="s">
        <v>851</v>
      </c>
    </row>
    <row r="828" spans="1:7" ht="12.75">
      <c r="A828">
        <f>PBI!B356</f>
        <v>0</v>
      </c>
      <c r="B828" s="2">
        <v>38957</v>
      </c>
      <c r="C828" t="str">
        <f>Releases!B7</f>
        <v>foo4</v>
      </c>
      <c r="E828" t="s">
        <v>409</v>
      </c>
      <c r="G828" t="s">
        <v>851</v>
      </c>
    </row>
    <row r="829" spans="1:7" ht="12.75">
      <c r="A829">
        <f>PBI!B356</f>
        <v>0</v>
      </c>
      <c r="B829" s="2">
        <v>38959</v>
      </c>
      <c r="C829" t="str">
        <f>Releases!B7</f>
        <v>foo4</v>
      </c>
      <c r="E829" t="s">
        <v>409</v>
      </c>
      <c r="G829" t="s">
        <v>851</v>
      </c>
    </row>
    <row r="830" spans="1:7" ht="12.75">
      <c r="A830">
        <f>PBI!B356</f>
        <v>0</v>
      </c>
      <c r="B830" s="2">
        <v>38971</v>
      </c>
      <c r="C830" t="str">
        <f>Releases!B7</f>
        <v>foo4</v>
      </c>
      <c r="E830" t="s">
        <v>409</v>
      </c>
      <c r="G830" t="s">
        <v>851</v>
      </c>
    </row>
    <row r="831" spans="1:7" ht="12.75">
      <c r="A831">
        <f>PBI!B356</f>
        <v>0</v>
      </c>
      <c r="B831" s="2">
        <v>38972</v>
      </c>
      <c r="C831" t="str">
        <f>Releases!B7</f>
        <v>foo4</v>
      </c>
      <c r="E831" t="s">
        <v>409</v>
      </c>
      <c r="G831" t="s">
        <v>851</v>
      </c>
    </row>
    <row r="832" spans="1:7" ht="12.75">
      <c r="A832">
        <f>PBI!B356</f>
        <v>0</v>
      </c>
      <c r="B832" s="2">
        <v>38973</v>
      </c>
      <c r="C832" t="str">
        <f>Releases!B7</f>
        <v>foo4</v>
      </c>
      <c r="D832" t="str">
        <f>Sprints!A44</f>
        <v>bar</v>
      </c>
      <c r="E832" t="s">
        <v>409</v>
      </c>
      <c r="F832" t="s">
        <v>934</v>
      </c>
      <c r="G832" t="s">
        <v>851</v>
      </c>
    </row>
    <row r="833" spans="1:7" ht="12.75">
      <c r="A833">
        <f>PBI!B356</f>
        <v>0</v>
      </c>
      <c r="B833" s="2">
        <v>38974</v>
      </c>
      <c r="C833" t="str">
        <f>Releases!B7</f>
        <v>foo4</v>
      </c>
      <c r="D833" t="str">
        <f>Sprints!A44</f>
        <v>bar</v>
      </c>
      <c r="E833" t="s">
        <v>409</v>
      </c>
      <c r="F833" t="s">
        <v>934</v>
      </c>
      <c r="G833" t="s">
        <v>851</v>
      </c>
    </row>
    <row r="834" spans="1:7" ht="12.75">
      <c r="A834">
        <f>PBI!B356</f>
        <v>0</v>
      </c>
      <c r="B834" s="2">
        <v>38975</v>
      </c>
      <c r="C834" t="str">
        <f>Releases!B7</f>
        <v>foo4</v>
      </c>
      <c r="D834" t="str">
        <f>Sprints!A44</f>
        <v>bar</v>
      </c>
      <c r="E834" t="s">
        <v>409</v>
      </c>
      <c r="F834" t="s">
        <v>934</v>
      </c>
      <c r="G834" t="s">
        <v>851</v>
      </c>
    </row>
    <row r="835" spans="1:7" ht="12.75">
      <c r="A835">
        <f>PBI!B356</f>
        <v>0</v>
      </c>
      <c r="B835" s="2">
        <v>38978</v>
      </c>
      <c r="C835" t="str">
        <f>Releases!B7</f>
        <v>foo4</v>
      </c>
      <c r="D835" t="str">
        <f>Sprints!A44</f>
        <v>bar</v>
      </c>
      <c r="E835" t="s">
        <v>409</v>
      </c>
      <c r="F835" t="s">
        <v>934</v>
      </c>
      <c r="G835" t="s">
        <v>851</v>
      </c>
    </row>
    <row r="836" spans="1:7" ht="12.75">
      <c r="A836">
        <f>PBI!B356</f>
        <v>0</v>
      </c>
      <c r="B836" s="2">
        <v>38979</v>
      </c>
      <c r="C836" t="str">
        <f>Releases!B7</f>
        <v>foo4</v>
      </c>
      <c r="D836" t="str">
        <f>Sprints!A44</f>
        <v>bar</v>
      </c>
      <c r="E836" t="s">
        <v>409</v>
      </c>
      <c r="F836" t="s">
        <v>934</v>
      </c>
      <c r="G836" t="s">
        <v>851</v>
      </c>
    </row>
    <row r="837" spans="1:7" ht="12.75">
      <c r="A837">
        <f>PBI!B356</f>
        <v>0</v>
      </c>
      <c r="B837" s="2">
        <v>38980</v>
      </c>
      <c r="C837" t="str">
        <f>Releases!B7</f>
        <v>foo4</v>
      </c>
      <c r="D837" t="str">
        <f>Sprints!A44</f>
        <v>bar</v>
      </c>
      <c r="E837" t="s">
        <v>409</v>
      </c>
      <c r="F837" t="s">
        <v>934</v>
      </c>
      <c r="G837" t="s">
        <v>851</v>
      </c>
    </row>
    <row r="838" spans="1:7" ht="12.75">
      <c r="A838">
        <f>PBI!B356</f>
        <v>0</v>
      </c>
      <c r="B838" s="2">
        <v>38985</v>
      </c>
      <c r="C838" t="str">
        <f>Releases!B7</f>
        <v>foo4</v>
      </c>
      <c r="D838" t="str">
        <f>Sprints!A44</f>
        <v>bar</v>
      </c>
      <c r="E838" t="s">
        <v>409</v>
      </c>
      <c r="F838" t="s">
        <v>934</v>
      </c>
      <c r="G838" t="s">
        <v>851</v>
      </c>
    </row>
    <row r="839" spans="1:7" ht="12.75">
      <c r="A839">
        <f>PBI!B356</f>
        <v>0</v>
      </c>
      <c r="B839" s="2">
        <v>38989</v>
      </c>
      <c r="C839" t="str">
        <f>Releases!B7</f>
        <v>foo4</v>
      </c>
      <c r="D839" t="str">
        <f>Sprints!A44</f>
        <v>bar</v>
      </c>
      <c r="E839" t="s">
        <v>409</v>
      </c>
      <c r="F839" t="s">
        <v>934</v>
      </c>
      <c r="G839" t="s">
        <v>851</v>
      </c>
    </row>
    <row r="840" spans="1:7" ht="12.75">
      <c r="A840">
        <f>PBI!B357</f>
        <v>0</v>
      </c>
      <c r="B840" s="2">
        <v>38958</v>
      </c>
      <c r="C840" t="str">
        <f>Releases!B7</f>
        <v>foo4</v>
      </c>
      <c r="E840" t="s">
        <v>410</v>
      </c>
      <c r="G840" t="s">
        <v>851</v>
      </c>
    </row>
    <row r="841" spans="1:7" ht="12.75">
      <c r="A841">
        <f>PBI!B357</f>
        <v>0</v>
      </c>
      <c r="B841" s="2">
        <v>38959</v>
      </c>
      <c r="C841" t="str">
        <f>Releases!B7</f>
        <v>foo4</v>
      </c>
      <c r="E841" t="s">
        <v>410</v>
      </c>
      <c r="G841" t="s">
        <v>851</v>
      </c>
    </row>
    <row r="842" spans="1:7" ht="12.75">
      <c r="A842">
        <f>PBI!B357</f>
        <v>0</v>
      </c>
      <c r="B842" s="2">
        <v>38971</v>
      </c>
      <c r="C842" t="str">
        <f>Releases!B7</f>
        <v>foo4</v>
      </c>
      <c r="E842" t="s">
        <v>410</v>
      </c>
      <c r="G842" t="s">
        <v>851</v>
      </c>
    </row>
    <row r="843" spans="1:7" ht="12.75">
      <c r="A843">
        <f>PBI!B357</f>
        <v>0</v>
      </c>
      <c r="B843" s="2">
        <v>38972</v>
      </c>
      <c r="C843" t="str">
        <f>Releases!B7</f>
        <v>foo4</v>
      </c>
      <c r="E843" t="s">
        <v>410</v>
      </c>
      <c r="G843" t="s">
        <v>851</v>
      </c>
    </row>
    <row r="844" spans="1:7" ht="12.75">
      <c r="A844">
        <f>PBI!B357</f>
        <v>0</v>
      </c>
      <c r="B844" s="2">
        <v>38973</v>
      </c>
      <c r="C844" t="str">
        <f>Releases!B7</f>
        <v>foo4</v>
      </c>
      <c r="D844" t="str">
        <f>Sprints!A44</f>
        <v>bar</v>
      </c>
      <c r="E844" t="s">
        <v>410</v>
      </c>
      <c r="F844" t="s">
        <v>934</v>
      </c>
      <c r="G844" t="s">
        <v>851</v>
      </c>
    </row>
    <row r="845" spans="1:7" ht="12.75">
      <c r="A845">
        <f>PBI!B357</f>
        <v>0</v>
      </c>
      <c r="B845" s="2">
        <v>38974</v>
      </c>
      <c r="C845" t="str">
        <f>Releases!B7</f>
        <v>foo4</v>
      </c>
      <c r="D845" t="str">
        <f>Sprints!A44</f>
        <v>bar</v>
      </c>
      <c r="E845" t="s">
        <v>410</v>
      </c>
      <c r="F845" t="s">
        <v>934</v>
      </c>
      <c r="G845" t="s">
        <v>851</v>
      </c>
    </row>
    <row r="846" spans="1:7" ht="12.75">
      <c r="A846">
        <f>PBI!B357</f>
        <v>0</v>
      </c>
      <c r="B846" s="2">
        <v>38975</v>
      </c>
      <c r="C846" t="str">
        <f>Releases!B7</f>
        <v>foo4</v>
      </c>
      <c r="D846" t="str">
        <f>Sprints!A44</f>
        <v>bar</v>
      </c>
      <c r="E846" t="s">
        <v>410</v>
      </c>
      <c r="F846" t="s">
        <v>934</v>
      </c>
      <c r="G846" t="s">
        <v>851</v>
      </c>
    </row>
    <row r="847" spans="1:7" ht="12.75">
      <c r="A847">
        <f>PBI!B357</f>
        <v>0</v>
      </c>
      <c r="B847" s="2">
        <v>38989</v>
      </c>
      <c r="C847" t="str">
        <f>Releases!B7</f>
        <v>foo4</v>
      </c>
      <c r="D847" t="str">
        <f>Sprints!A44</f>
        <v>bar</v>
      </c>
      <c r="E847" t="s">
        <v>410</v>
      </c>
      <c r="F847" t="s">
        <v>934</v>
      </c>
      <c r="G847" t="s">
        <v>851</v>
      </c>
    </row>
    <row r="848" spans="1:7" ht="12.75">
      <c r="A848">
        <f>PBI!B358</f>
        <v>0</v>
      </c>
      <c r="B848" s="2">
        <v>38953</v>
      </c>
      <c r="C848" t="str">
        <f>Releases!B7</f>
        <v>foo4</v>
      </c>
      <c r="E848" t="s">
        <v>411</v>
      </c>
      <c r="G848" t="s">
        <v>851</v>
      </c>
    </row>
    <row r="849" spans="1:7" ht="12.75">
      <c r="A849">
        <f>PBI!B358</f>
        <v>0</v>
      </c>
      <c r="B849" s="2">
        <v>38954</v>
      </c>
      <c r="C849" t="str">
        <f>Releases!B7</f>
        <v>foo4</v>
      </c>
      <c r="E849" t="s">
        <v>411</v>
      </c>
      <c r="G849" t="s">
        <v>851</v>
      </c>
    </row>
    <row r="850" spans="1:7" ht="12.75">
      <c r="A850">
        <f>PBI!B358</f>
        <v>0</v>
      </c>
      <c r="B850" s="2">
        <v>38958</v>
      </c>
      <c r="C850" t="str">
        <f>Releases!B7</f>
        <v>foo4</v>
      </c>
      <c r="E850" t="s">
        <v>411</v>
      </c>
      <c r="G850" t="s">
        <v>851</v>
      </c>
    </row>
    <row r="851" spans="1:7" ht="12.75">
      <c r="A851">
        <f>PBI!B358</f>
        <v>0</v>
      </c>
      <c r="B851" s="2">
        <v>38959</v>
      </c>
      <c r="C851" t="str">
        <f>Releases!B7</f>
        <v>foo4</v>
      </c>
      <c r="E851" t="s">
        <v>411</v>
      </c>
      <c r="G851" t="s">
        <v>851</v>
      </c>
    </row>
    <row r="852" spans="1:7" ht="12.75">
      <c r="A852">
        <f>PBI!B358</f>
        <v>0</v>
      </c>
      <c r="B852" s="2">
        <v>38972</v>
      </c>
      <c r="C852" t="str">
        <f>Releases!B7</f>
        <v>foo4</v>
      </c>
      <c r="E852" t="s">
        <v>411</v>
      </c>
      <c r="G852" t="s">
        <v>851</v>
      </c>
    </row>
    <row r="853" spans="1:7" ht="12.75">
      <c r="A853">
        <f>PBI!B358</f>
        <v>0</v>
      </c>
      <c r="B853" s="2">
        <v>38973</v>
      </c>
      <c r="C853" t="str">
        <f>Releases!B7</f>
        <v>foo4</v>
      </c>
      <c r="D853" t="str">
        <f>Sprints!A44</f>
        <v>bar</v>
      </c>
      <c r="E853" t="s">
        <v>411</v>
      </c>
      <c r="F853" t="s">
        <v>934</v>
      </c>
      <c r="G853" t="s">
        <v>851</v>
      </c>
    </row>
    <row r="854" spans="1:7" ht="12.75">
      <c r="A854">
        <f>PBI!B358</f>
        <v>0</v>
      </c>
      <c r="B854" s="2">
        <v>38974</v>
      </c>
      <c r="C854" t="str">
        <f>Releases!B7</f>
        <v>foo4</v>
      </c>
      <c r="D854" t="str">
        <f>Sprints!A44</f>
        <v>bar</v>
      </c>
      <c r="E854" t="s">
        <v>411</v>
      </c>
      <c r="F854" t="s">
        <v>934</v>
      </c>
      <c r="G854" t="s">
        <v>851</v>
      </c>
    </row>
    <row r="855" spans="1:7" ht="12.75">
      <c r="A855">
        <f>PBI!B358</f>
        <v>0</v>
      </c>
      <c r="B855" s="2">
        <v>38975</v>
      </c>
      <c r="C855" t="str">
        <f>Releases!B7</f>
        <v>foo4</v>
      </c>
      <c r="D855" t="str">
        <f>Sprints!A44</f>
        <v>bar</v>
      </c>
      <c r="E855" t="s">
        <v>411</v>
      </c>
      <c r="F855" t="s">
        <v>934</v>
      </c>
      <c r="G855" t="s">
        <v>851</v>
      </c>
    </row>
    <row r="856" spans="1:7" ht="12.75">
      <c r="A856">
        <f>PBI!B358</f>
        <v>0</v>
      </c>
      <c r="B856" s="2">
        <v>38989</v>
      </c>
      <c r="C856" t="str">
        <f>Releases!B7</f>
        <v>foo4</v>
      </c>
      <c r="D856" t="str">
        <f>Sprints!A44</f>
        <v>bar</v>
      </c>
      <c r="E856" t="s">
        <v>411</v>
      </c>
      <c r="F856" t="s">
        <v>934</v>
      </c>
      <c r="G856" t="s">
        <v>851</v>
      </c>
    </row>
    <row r="857" spans="1:7" ht="12.75">
      <c r="A857">
        <f>PBI!B359</f>
        <v>0</v>
      </c>
      <c r="B857" s="2">
        <v>38898.5</v>
      </c>
      <c r="C857" t="str">
        <f>Releases!B8</f>
        <v>2.1</v>
      </c>
      <c r="E857" t="s">
        <v>412</v>
      </c>
      <c r="G857" t="s">
        <v>853</v>
      </c>
    </row>
    <row r="858" spans="1:7" ht="12.75">
      <c r="A858">
        <f>PBI!B359</f>
        <v>0</v>
      </c>
      <c r="B858" s="2">
        <v>38911</v>
      </c>
      <c r="C858" t="str">
        <f>Releases!B8</f>
        <v>2.1</v>
      </c>
      <c r="E858" t="s">
        <v>412</v>
      </c>
      <c r="G858" t="s">
        <v>853</v>
      </c>
    </row>
    <row r="859" spans="1:7" ht="12.75">
      <c r="A859">
        <f>PBI!B359</f>
        <v>0</v>
      </c>
      <c r="B859" s="2">
        <v>38916</v>
      </c>
      <c r="C859" t="str">
        <f>Releases!B8</f>
        <v>2.1</v>
      </c>
      <c r="E859" t="s">
        <v>412</v>
      </c>
      <c r="G859" t="s">
        <v>853</v>
      </c>
    </row>
    <row r="860" spans="1:7" ht="12.75">
      <c r="A860">
        <f>PBI!B359</f>
        <v>0</v>
      </c>
      <c r="B860" s="2">
        <v>38918</v>
      </c>
      <c r="C860" t="str">
        <f>Releases!B8</f>
        <v>2.1</v>
      </c>
      <c r="E860" t="s">
        <v>412</v>
      </c>
      <c r="G860" t="s">
        <v>853</v>
      </c>
    </row>
    <row r="861" spans="1:7" ht="12.75">
      <c r="A861">
        <f>PBI!B359</f>
        <v>0</v>
      </c>
      <c r="B861" s="2">
        <v>38957</v>
      </c>
      <c r="C861" t="str">
        <f>Releases!B7</f>
        <v>foo4</v>
      </c>
      <c r="E861" t="s">
        <v>412</v>
      </c>
      <c r="G861" t="s">
        <v>851</v>
      </c>
    </row>
    <row r="862" spans="1:7" ht="12.75">
      <c r="A862">
        <f>PBI!B359</f>
        <v>0</v>
      </c>
      <c r="B862" s="2">
        <v>38958</v>
      </c>
      <c r="C862" t="str">
        <f>Releases!B7</f>
        <v>foo4</v>
      </c>
      <c r="E862" t="s">
        <v>412</v>
      </c>
      <c r="G862" t="s">
        <v>851</v>
      </c>
    </row>
    <row r="863" spans="1:7" ht="12.75">
      <c r="A863">
        <f>PBI!B359</f>
        <v>0</v>
      </c>
      <c r="B863" s="2">
        <v>38959</v>
      </c>
      <c r="C863" t="str">
        <f>Releases!B7</f>
        <v>foo4</v>
      </c>
      <c r="E863" t="s">
        <v>412</v>
      </c>
      <c r="G863" t="s">
        <v>851</v>
      </c>
    </row>
    <row r="864" spans="1:7" ht="12.75">
      <c r="A864">
        <f>PBI!B359</f>
        <v>0</v>
      </c>
      <c r="B864" s="2">
        <v>38973</v>
      </c>
      <c r="C864" t="str">
        <f>Releases!B7</f>
        <v>foo4</v>
      </c>
      <c r="D864" t="str">
        <f>Sprints!A44</f>
        <v>bar</v>
      </c>
      <c r="E864" t="s">
        <v>412</v>
      </c>
      <c r="F864" t="s">
        <v>934</v>
      </c>
      <c r="G864" t="s">
        <v>851</v>
      </c>
    </row>
    <row r="865" spans="1:7" ht="12.75">
      <c r="A865">
        <f>PBI!B359</f>
        <v>0</v>
      </c>
      <c r="B865" s="2">
        <v>38974</v>
      </c>
      <c r="C865" t="str">
        <f>Releases!B7</f>
        <v>foo4</v>
      </c>
      <c r="D865" t="str">
        <f>Sprints!A44</f>
        <v>bar</v>
      </c>
      <c r="E865" t="s">
        <v>412</v>
      </c>
      <c r="F865" t="s">
        <v>934</v>
      </c>
      <c r="G865" t="s">
        <v>851</v>
      </c>
    </row>
    <row r="866" spans="1:7" ht="12.75">
      <c r="A866">
        <f>PBI!B359</f>
        <v>0</v>
      </c>
      <c r="B866" s="2">
        <v>38989</v>
      </c>
      <c r="C866" t="str">
        <f>Releases!B7</f>
        <v>foo4</v>
      </c>
      <c r="D866" t="str">
        <f>Sprints!A44</f>
        <v>bar</v>
      </c>
      <c r="E866" t="s">
        <v>412</v>
      </c>
      <c r="F866" t="s">
        <v>934</v>
      </c>
      <c r="G866" t="s">
        <v>851</v>
      </c>
    </row>
    <row r="867" spans="1:7" ht="12.75">
      <c r="A867">
        <f>PBI!B360</f>
        <v>0</v>
      </c>
      <c r="B867" s="2">
        <v>38989</v>
      </c>
      <c r="C867" t="str">
        <f>Releases!B25</f>
        <v>1.8.0</v>
      </c>
      <c r="D867" t="str">
        <f>Sprints!A45</f>
        <v>bar</v>
      </c>
      <c r="E867" t="s">
        <v>413</v>
      </c>
      <c r="F867" t="s">
        <v>935</v>
      </c>
      <c r="G867" t="s">
        <v>882</v>
      </c>
    </row>
    <row r="868" spans="1:7" ht="12.75">
      <c r="A868">
        <f>PBI!B360</f>
        <v>0</v>
      </c>
      <c r="B868" s="2">
        <v>39006</v>
      </c>
      <c r="C868" t="str">
        <f>Releases!B25</f>
        <v>1.8.0</v>
      </c>
      <c r="D868" t="str">
        <f>Sprints!A45</f>
        <v>bar</v>
      </c>
      <c r="E868" t="s">
        <v>413</v>
      </c>
      <c r="F868" t="s">
        <v>935</v>
      </c>
      <c r="G868" t="s">
        <v>882</v>
      </c>
    </row>
    <row r="869" spans="1:7" ht="12.75">
      <c r="A869">
        <f>PBI!B361</f>
        <v>0</v>
      </c>
      <c r="B869" s="2">
        <v>38974</v>
      </c>
      <c r="C869" t="str">
        <f>Releases!B25</f>
        <v>1.8.0</v>
      </c>
      <c r="E869" t="s">
        <v>414</v>
      </c>
      <c r="G869" t="s">
        <v>882</v>
      </c>
    </row>
    <row r="870" spans="1:7" ht="12.75">
      <c r="A870">
        <f>PBI!B361</f>
        <v>0</v>
      </c>
      <c r="B870" s="2">
        <v>38985</v>
      </c>
      <c r="C870" t="str">
        <f>Releases!B25</f>
        <v>1.8.0</v>
      </c>
      <c r="E870" t="s">
        <v>414</v>
      </c>
      <c r="G870" t="s">
        <v>882</v>
      </c>
    </row>
    <row r="871" spans="1:7" ht="12.75">
      <c r="A871">
        <f>PBI!B361</f>
        <v>0</v>
      </c>
      <c r="B871" s="2">
        <v>38988</v>
      </c>
      <c r="C871" t="str">
        <f>Releases!B25</f>
        <v>1.8.0</v>
      </c>
      <c r="E871" t="s">
        <v>414</v>
      </c>
      <c r="G871" t="s">
        <v>882</v>
      </c>
    </row>
    <row r="872" spans="1:7" ht="12.75">
      <c r="A872">
        <f>PBI!B361</f>
        <v>0</v>
      </c>
      <c r="B872" s="2">
        <v>38989</v>
      </c>
      <c r="C872" t="str">
        <f>Releases!B25</f>
        <v>1.8.0</v>
      </c>
      <c r="D872" t="str">
        <f>Sprints!A45</f>
        <v>bar</v>
      </c>
      <c r="E872" t="s">
        <v>414</v>
      </c>
      <c r="F872" t="s">
        <v>935</v>
      </c>
      <c r="G872" t="s">
        <v>882</v>
      </c>
    </row>
    <row r="873" spans="1:7" ht="12.75">
      <c r="A873">
        <f>PBI!B361</f>
        <v>0</v>
      </c>
      <c r="B873" s="2">
        <v>39006</v>
      </c>
      <c r="C873" t="str">
        <f>Releases!B25</f>
        <v>1.8.0</v>
      </c>
      <c r="D873" t="str">
        <f>Sprints!A45</f>
        <v>bar</v>
      </c>
      <c r="E873" t="s">
        <v>414</v>
      </c>
      <c r="F873" t="s">
        <v>935</v>
      </c>
      <c r="G873" t="s">
        <v>882</v>
      </c>
    </row>
    <row r="874" spans="1:7" ht="12.75">
      <c r="A874">
        <f>PBI!B362</f>
        <v>0</v>
      </c>
      <c r="B874" s="2">
        <v>38938</v>
      </c>
      <c r="C874" t="str">
        <f>Releases!B4</f>
        <v>foo3</v>
      </c>
      <c r="E874" t="s">
        <v>415</v>
      </c>
      <c r="G874" t="s">
        <v>848</v>
      </c>
    </row>
    <row r="875" spans="1:7" ht="12.75">
      <c r="A875">
        <f>PBI!B362</f>
        <v>0</v>
      </c>
      <c r="B875" s="2">
        <v>38943</v>
      </c>
      <c r="C875" t="str">
        <f>Releases!B4</f>
        <v>foo3</v>
      </c>
      <c r="E875" t="s">
        <v>415</v>
      </c>
      <c r="G875" t="s">
        <v>848</v>
      </c>
    </row>
    <row r="876" spans="1:7" ht="12.75">
      <c r="A876">
        <f>PBI!B362</f>
        <v>0</v>
      </c>
      <c r="B876" s="2">
        <v>38954</v>
      </c>
      <c r="C876" t="str">
        <f>Releases!B4</f>
        <v>foo3</v>
      </c>
      <c r="E876" t="s">
        <v>415</v>
      </c>
      <c r="G876" t="s">
        <v>848</v>
      </c>
    </row>
    <row r="877" spans="1:7" ht="12.75">
      <c r="A877">
        <f>PBI!B362</f>
        <v>0</v>
      </c>
      <c r="B877" s="2">
        <v>38985</v>
      </c>
      <c r="C877" t="str">
        <f>Releases!B25</f>
        <v>1.8.0</v>
      </c>
      <c r="E877" t="s">
        <v>415</v>
      </c>
      <c r="G877" t="s">
        <v>882</v>
      </c>
    </row>
    <row r="878" spans="1:7" ht="12.75">
      <c r="A878">
        <f>PBI!B362</f>
        <v>0</v>
      </c>
      <c r="B878" s="2">
        <v>38989</v>
      </c>
      <c r="C878" t="str">
        <f>Releases!B25</f>
        <v>1.8.0</v>
      </c>
      <c r="D878" t="str">
        <f>Sprints!A45</f>
        <v>bar</v>
      </c>
      <c r="E878" t="s">
        <v>415</v>
      </c>
      <c r="F878" t="s">
        <v>935</v>
      </c>
      <c r="G878" t="s">
        <v>882</v>
      </c>
    </row>
    <row r="879" spans="1:7" ht="12.75">
      <c r="A879">
        <f>PBI!B362</f>
        <v>0</v>
      </c>
      <c r="B879" s="2">
        <v>39006</v>
      </c>
      <c r="C879" t="str">
        <f>Releases!B25</f>
        <v>1.8.0</v>
      </c>
      <c r="D879" t="str">
        <f>Sprints!A45</f>
        <v>bar</v>
      </c>
      <c r="E879" t="s">
        <v>415</v>
      </c>
      <c r="F879" t="s">
        <v>935</v>
      </c>
      <c r="G879" t="s">
        <v>882</v>
      </c>
    </row>
    <row r="880" spans="1:7" ht="12.75">
      <c r="A880">
        <f>PBI!B363</f>
        <v>0</v>
      </c>
      <c r="B880" s="2">
        <v>38960</v>
      </c>
      <c r="C880" t="str">
        <f>Releases!B4</f>
        <v>foo3</v>
      </c>
      <c r="E880" t="s">
        <v>416</v>
      </c>
      <c r="G880" t="s">
        <v>848</v>
      </c>
    </row>
    <row r="881" spans="1:7" ht="12.75">
      <c r="A881">
        <f>PBI!B363</f>
        <v>0</v>
      </c>
      <c r="B881" s="2">
        <v>38961</v>
      </c>
      <c r="C881" t="str">
        <f>Releases!B4</f>
        <v>foo3</v>
      </c>
      <c r="E881" t="s">
        <v>416</v>
      </c>
      <c r="G881" t="s">
        <v>848</v>
      </c>
    </row>
    <row r="882" spans="1:7" ht="12.75">
      <c r="A882">
        <f>PBI!B363</f>
        <v>0</v>
      </c>
      <c r="B882" s="2">
        <v>38966</v>
      </c>
      <c r="C882" t="str">
        <f>Releases!B4</f>
        <v>foo3</v>
      </c>
      <c r="E882" t="s">
        <v>416</v>
      </c>
      <c r="G882" t="s">
        <v>848</v>
      </c>
    </row>
    <row r="883" spans="1:7" ht="12.75">
      <c r="A883">
        <f>PBI!B363</f>
        <v>0</v>
      </c>
      <c r="B883" s="2">
        <v>38972</v>
      </c>
      <c r="C883" t="str">
        <f>Releases!B4</f>
        <v>foo3</v>
      </c>
      <c r="E883" t="s">
        <v>416</v>
      </c>
      <c r="G883" t="s">
        <v>848</v>
      </c>
    </row>
    <row r="884" spans="1:7" ht="12.75">
      <c r="A884">
        <f>PBI!B363</f>
        <v>0</v>
      </c>
      <c r="B884" s="2">
        <v>38985</v>
      </c>
      <c r="C884" t="str">
        <f>Releases!B25</f>
        <v>1.8.0</v>
      </c>
      <c r="E884" t="s">
        <v>416</v>
      </c>
      <c r="G884" t="s">
        <v>882</v>
      </c>
    </row>
    <row r="885" spans="1:7" ht="12.75">
      <c r="A885">
        <f>PBI!B363</f>
        <v>0</v>
      </c>
      <c r="B885" s="2">
        <v>38989</v>
      </c>
      <c r="C885" t="str">
        <f>Releases!B25</f>
        <v>1.8.0</v>
      </c>
      <c r="D885" t="str">
        <f>Sprints!A45</f>
        <v>bar</v>
      </c>
      <c r="E885" t="s">
        <v>416</v>
      </c>
      <c r="F885" t="s">
        <v>935</v>
      </c>
      <c r="G885" t="s">
        <v>882</v>
      </c>
    </row>
    <row r="886" spans="1:7" ht="12.75">
      <c r="A886">
        <f>PBI!B363</f>
        <v>0</v>
      </c>
      <c r="B886" s="2">
        <v>39006</v>
      </c>
      <c r="C886" t="str">
        <f>Releases!B25</f>
        <v>1.8.0</v>
      </c>
      <c r="D886" t="str">
        <f>Sprints!A45</f>
        <v>bar</v>
      </c>
      <c r="E886" t="s">
        <v>416</v>
      </c>
      <c r="F886" t="s">
        <v>935</v>
      </c>
      <c r="G886" t="s">
        <v>882</v>
      </c>
    </row>
    <row r="887" spans="1:7" ht="12.75">
      <c r="A887">
        <f>PBI!B364</f>
        <v>0</v>
      </c>
      <c r="B887" s="2">
        <v>38982</v>
      </c>
      <c r="C887" t="str">
        <f>Releases!B4</f>
        <v>foo3</v>
      </c>
      <c r="E887" t="s">
        <v>417</v>
      </c>
      <c r="G887" t="s">
        <v>848</v>
      </c>
    </row>
    <row r="888" spans="1:7" ht="12.75">
      <c r="A888">
        <f>PBI!B364</f>
        <v>0</v>
      </c>
      <c r="B888" s="2">
        <v>38985</v>
      </c>
      <c r="C888" t="str">
        <f>Releases!B25</f>
        <v>1.8.0</v>
      </c>
      <c r="E888" t="s">
        <v>417</v>
      </c>
      <c r="G888" t="s">
        <v>882</v>
      </c>
    </row>
    <row r="889" spans="1:7" ht="12.75">
      <c r="A889">
        <f>PBI!B364</f>
        <v>0</v>
      </c>
      <c r="B889" s="2">
        <v>38989</v>
      </c>
      <c r="C889" t="str">
        <f>Releases!B25</f>
        <v>1.8.0</v>
      </c>
      <c r="D889" t="str">
        <f>Sprints!A45</f>
        <v>bar</v>
      </c>
      <c r="E889" t="s">
        <v>417</v>
      </c>
      <c r="F889" t="s">
        <v>935</v>
      </c>
      <c r="G889" t="s">
        <v>882</v>
      </c>
    </row>
    <row r="890" spans="1:7" ht="12.75">
      <c r="A890">
        <f>PBI!B364</f>
        <v>0</v>
      </c>
      <c r="B890" s="2">
        <v>39006</v>
      </c>
      <c r="C890" t="str">
        <f>Releases!B25</f>
        <v>1.8.0</v>
      </c>
      <c r="D890" t="str">
        <f>Sprints!A45</f>
        <v>bar</v>
      </c>
      <c r="E890" t="s">
        <v>417</v>
      </c>
      <c r="F890" t="s">
        <v>935</v>
      </c>
      <c r="G890" t="s">
        <v>882</v>
      </c>
    </row>
    <row r="891" spans="1:7" ht="12.75">
      <c r="A891">
        <f>PBI!B365</f>
        <v>0</v>
      </c>
      <c r="B891" s="2">
        <v>38939</v>
      </c>
      <c r="C891" t="str">
        <f>Releases!B4</f>
        <v>foo3</v>
      </c>
      <c r="E891" t="s">
        <v>418</v>
      </c>
      <c r="G891" t="s">
        <v>848</v>
      </c>
    </row>
    <row r="892" spans="1:7" ht="12.75">
      <c r="A892">
        <f>PBI!B365</f>
        <v>0</v>
      </c>
      <c r="B892" s="2">
        <v>38943</v>
      </c>
      <c r="C892" t="str">
        <f>Releases!B4</f>
        <v>foo3</v>
      </c>
      <c r="E892" t="s">
        <v>418</v>
      </c>
      <c r="G892" t="s">
        <v>848</v>
      </c>
    </row>
    <row r="893" spans="1:7" ht="12.75">
      <c r="A893">
        <f>PBI!B365</f>
        <v>0</v>
      </c>
      <c r="B893" s="2">
        <v>38954</v>
      </c>
      <c r="C893" t="str">
        <f>Releases!B4</f>
        <v>foo3</v>
      </c>
      <c r="E893" t="s">
        <v>418</v>
      </c>
      <c r="G893" t="s">
        <v>848</v>
      </c>
    </row>
    <row r="894" spans="1:7" ht="12.75">
      <c r="A894">
        <f>PBI!B365</f>
        <v>0</v>
      </c>
      <c r="B894" s="2">
        <v>38973</v>
      </c>
      <c r="C894" t="str">
        <f>Releases!B4</f>
        <v>foo3</v>
      </c>
      <c r="E894" t="s">
        <v>418</v>
      </c>
      <c r="G894" t="s">
        <v>848</v>
      </c>
    </row>
    <row r="895" spans="1:7" ht="12.75">
      <c r="A895">
        <f>PBI!B365</f>
        <v>0</v>
      </c>
      <c r="B895" s="2">
        <v>38982</v>
      </c>
      <c r="C895" t="str">
        <f>Releases!B7</f>
        <v>foo4</v>
      </c>
      <c r="E895" t="s">
        <v>418</v>
      </c>
      <c r="G895" t="s">
        <v>851</v>
      </c>
    </row>
    <row r="896" spans="1:7" ht="12.75">
      <c r="A896">
        <f>PBI!B365</f>
        <v>0</v>
      </c>
      <c r="B896" s="2">
        <v>38985</v>
      </c>
      <c r="C896" t="str">
        <f>Releases!B7</f>
        <v>foo4</v>
      </c>
      <c r="E896" t="s">
        <v>418</v>
      </c>
      <c r="G896" t="s">
        <v>851</v>
      </c>
    </row>
    <row r="897" spans="1:7" ht="12.75">
      <c r="A897">
        <f>PBI!B365</f>
        <v>0</v>
      </c>
      <c r="B897" s="2">
        <v>38988</v>
      </c>
      <c r="C897" t="str">
        <f>Releases!B25</f>
        <v>1.8.0</v>
      </c>
      <c r="E897" t="s">
        <v>418</v>
      </c>
      <c r="G897" t="s">
        <v>882</v>
      </c>
    </row>
    <row r="898" spans="1:7" ht="12.75">
      <c r="A898">
        <f>PBI!B365</f>
        <v>0</v>
      </c>
      <c r="B898" s="2">
        <v>38989</v>
      </c>
      <c r="C898" t="str">
        <f>Releases!B25</f>
        <v>1.8.0</v>
      </c>
      <c r="D898" t="str">
        <f>Sprints!A45</f>
        <v>bar</v>
      </c>
      <c r="E898" t="s">
        <v>418</v>
      </c>
      <c r="F898" t="s">
        <v>935</v>
      </c>
      <c r="G898" t="s">
        <v>882</v>
      </c>
    </row>
    <row r="899" spans="1:7" ht="12.75">
      <c r="A899">
        <f>PBI!B365</f>
        <v>0</v>
      </c>
      <c r="B899" s="2">
        <v>39006</v>
      </c>
      <c r="C899" t="str">
        <f>Releases!B25</f>
        <v>1.8.0</v>
      </c>
      <c r="D899" t="str">
        <f>Sprints!A45</f>
        <v>bar</v>
      </c>
      <c r="E899" t="s">
        <v>418</v>
      </c>
      <c r="F899" t="s">
        <v>935</v>
      </c>
      <c r="G899" t="s">
        <v>882</v>
      </c>
    </row>
    <row r="900" spans="1:7" ht="12.75">
      <c r="A900">
        <f>PBI!B366</f>
        <v>0</v>
      </c>
      <c r="B900" s="2">
        <v>38965</v>
      </c>
      <c r="C900" t="str">
        <f>Releases!B4</f>
        <v>foo3</v>
      </c>
      <c r="E900" t="s">
        <v>419</v>
      </c>
      <c r="G900" t="s">
        <v>848</v>
      </c>
    </row>
    <row r="901" spans="1:7" ht="12.75">
      <c r="A901">
        <f>PBI!B366</f>
        <v>0</v>
      </c>
      <c r="B901" s="2">
        <v>38985</v>
      </c>
      <c r="C901" t="str">
        <f>Releases!B25</f>
        <v>1.8.0</v>
      </c>
      <c r="E901" t="s">
        <v>419</v>
      </c>
      <c r="G901" t="s">
        <v>882</v>
      </c>
    </row>
    <row r="902" spans="1:7" ht="12.75">
      <c r="A902">
        <f>PBI!B366</f>
        <v>0</v>
      </c>
      <c r="B902" s="2">
        <v>38988</v>
      </c>
      <c r="C902" t="str">
        <f>Releases!B25</f>
        <v>1.8.0</v>
      </c>
      <c r="E902" t="s">
        <v>419</v>
      </c>
      <c r="G902" t="s">
        <v>882</v>
      </c>
    </row>
    <row r="903" spans="1:7" ht="12.75">
      <c r="A903">
        <f>PBI!B366</f>
        <v>0</v>
      </c>
      <c r="B903" s="2">
        <v>38989</v>
      </c>
      <c r="C903" t="str">
        <f>Releases!B25</f>
        <v>1.8.0</v>
      </c>
      <c r="D903" t="str">
        <f>Sprints!A45</f>
        <v>bar</v>
      </c>
      <c r="E903" t="s">
        <v>419</v>
      </c>
      <c r="F903" t="s">
        <v>935</v>
      </c>
      <c r="G903" t="s">
        <v>882</v>
      </c>
    </row>
    <row r="904" spans="1:7" ht="12.75">
      <c r="A904">
        <f>PBI!B366</f>
        <v>0</v>
      </c>
      <c r="B904" s="2">
        <v>39006</v>
      </c>
      <c r="C904" t="str">
        <f>Releases!B25</f>
        <v>1.8.0</v>
      </c>
      <c r="D904" t="str">
        <f>Sprints!A45</f>
        <v>bar</v>
      </c>
      <c r="E904" t="s">
        <v>419</v>
      </c>
      <c r="F904" t="s">
        <v>935</v>
      </c>
      <c r="G904" t="s">
        <v>882</v>
      </c>
    </row>
    <row r="905" spans="1:7" ht="12.75">
      <c r="A905">
        <f>PBI!B367</f>
        <v>0</v>
      </c>
      <c r="B905" s="2">
        <v>38903</v>
      </c>
      <c r="C905" t="str">
        <f>Releases!B4</f>
        <v>foo3</v>
      </c>
      <c r="E905" t="s">
        <v>420</v>
      </c>
      <c r="G905" t="s">
        <v>848</v>
      </c>
    </row>
    <row r="906" spans="1:7" ht="12.75">
      <c r="A906">
        <f>PBI!B367</f>
        <v>0</v>
      </c>
      <c r="B906" s="2">
        <v>38925</v>
      </c>
      <c r="C906" t="str">
        <f>Releases!B25</f>
        <v>1.8.0</v>
      </c>
      <c r="E906" t="s">
        <v>420</v>
      </c>
      <c r="G906" t="s">
        <v>882</v>
      </c>
    </row>
    <row r="907" spans="1:7" ht="12.75">
      <c r="A907">
        <f>PBI!B367</f>
        <v>0</v>
      </c>
      <c r="B907" s="2">
        <v>38957</v>
      </c>
      <c r="C907" t="str">
        <f>Releases!B25</f>
        <v>1.8.0</v>
      </c>
      <c r="E907" t="s">
        <v>420</v>
      </c>
      <c r="G907" t="s">
        <v>882</v>
      </c>
    </row>
    <row r="908" spans="1:7" ht="12.75">
      <c r="A908">
        <f>PBI!B367</f>
        <v>0</v>
      </c>
      <c r="B908" s="2">
        <v>38973</v>
      </c>
      <c r="C908" t="str">
        <f>Releases!B25</f>
        <v>1.8.0</v>
      </c>
      <c r="E908" t="s">
        <v>420</v>
      </c>
      <c r="G908" t="s">
        <v>882</v>
      </c>
    </row>
    <row r="909" spans="1:7" ht="12.75">
      <c r="A909">
        <f>PBI!B367</f>
        <v>0</v>
      </c>
      <c r="B909" s="2">
        <v>38985</v>
      </c>
      <c r="C909" t="str">
        <f>Releases!B25</f>
        <v>1.8.0</v>
      </c>
      <c r="E909" t="s">
        <v>420</v>
      </c>
      <c r="G909" t="s">
        <v>882</v>
      </c>
    </row>
    <row r="910" spans="1:7" ht="12.75">
      <c r="A910">
        <f>PBI!B367</f>
        <v>0</v>
      </c>
      <c r="B910" s="2">
        <v>38988</v>
      </c>
      <c r="C910" t="str">
        <f>Releases!B25</f>
        <v>1.8.0</v>
      </c>
      <c r="E910" t="s">
        <v>420</v>
      </c>
      <c r="G910" t="s">
        <v>882</v>
      </c>
    </row>
    <row r="911" spans="1:7" ht="12.75">
      <c r="A911">
        <f>PBI!B367</f>
        <v>0</v>
      </c>
      <c r="B911" s="2">
        <v>38989</v>
      </c>
      <c r="C911" t="str">
        <f>Releases!B25</f>
        <v>1.8.0</v>
      </c>
      <c r="D911" t="str">
        <f>Sprints!A45</f>
        <v>bar</v>
      </c>
      <c r="E911" t="s">
        <v>420</v>
      </c>
      <c r="F911" t="s">
        <v>935</v>
      </c>
      <c r="G911" t="s">
        <v>882</v>
      </c>
    </row>
    <row r="912" spans="1:7" ht="12.75">
      <c r="A912">
        <f>PBI!B367</f>
        <v>0</v>
      </c>
      <c r="B912" s="2">
        <v>39006</v>
      </c>
      <c r="C912" t="str">
        <f>Releases!B25</f>
        <v>1.8.0</v>
      </c>
      <c r="D912" t="str">
        <f>Sprints!A45</f>
        <v>bar</v>
      </c>
      <c r="E912" t="s">
        <v>420</v>
      </c>
      <c r="F912" t="s">
        <v>935</v>
      </c>
      <c r="G912" t="s">
        <v>882</v>
      </c>
    </row>
    <row r="913" spans="1:7" ht="12.75">
      <c r="A913">
        <f>PBI!B368</f>
        <v>0</v>
      </c>
      <c r="B913" s="2">
        <v>38882</v>
      </c>
      <c r="C913" t="str">
        <f>Releases!B7</f>
        <v>foo4</v>
      </c>
      <c r="E913" t="s">
        <v>421</v>
      </c>
      <c r="G913" t="s">
        <v>851</v>
      </c>
    </row>
    <row r="914" spans="1:7" ht="12.75">
      <c r="A914">
        <f>PBI!B368</f>
        <v>0</v>
      </c>
      <c r="B914" s="2">
        <v>38890.5</v>
      </c>
      <c r="C914" t="str">
        <f>Releases!B7</f>
        <v>foo4</v>
      </c>
      <c r="E914" t="s">
        <v>421</v>
      </c>
      <c r="G914" t="s">
        <v>851</v>
      </c>
    </row>
    <row r="915" spans="1:7" ht="12.75">
      <c r="A915">
        <f>PBI!B368</f>
        <v>0</v>
      </c>
      <c r="B915" s="2">
        <v>38922</v>
      </c>
      <c r="C915" t="str">
        <f>Releases!B8</f>
        <v>2.1</v>
      </c>
      <c r="E915" t="s">
        <v>421</v>
      </c>
      <c r="G915" t="s">
        <v>853</v>
      </c>
    </row>
    <row r="916" spans="1:7" ht="12.75">
      <c r="A916">
        <f>PBI!B368</f>
        <v>0</v>
      </c>
      <c r="B916" s="2">
        <v>38957</v>
      </c>
      <c r="C916" t="str">
        <f>Releases!B7</f>
        <v>foo4</v>
      </c>
      <c r="E916" t="s">
        <v>421</v>
      </c>
      <c r="G916" t="s">
        <v>851</v>
      </c>
    </row>
    <row r="917" spans="1:7" ht="12.75">
      <c r="A917">
        <f>PBI!B368</f>
        <v>0</v>
      </c>
      <c r="B917" s="2">
        <v>38980</v>
      </c>
      <c r="C917" t="str">
        <f>Releases!B7</f>
        <v>foo4</v>
      </c>
      <c r="E917" t="s">
        <v>421</v>
      </c>
      <c r="G917" t="s">
        <v>851</v>
      </c>
    </row>
    <row r="918" spans="1:7" ht="12.75">
      <c r="A918">
        <f>PBI!B368</f>
        <v>0</v>
      </c>
      <c r="B918" s="2">
        <v>38988</v>
      </c>
      <c r="C918" t="str">
        <f>Releases!B25</f>
        <v>1.8.0</v>
      </c>
      <c r="E918" t="s">
        <v>421</v>
      </c>
      <c r="G918" t="s">
        <v>882</v>
      </c>
    </row>
    <row r="919" spans="1:7" ht="12.75">
      <c r="A919">
        <f>PBI!B368</f>
        <v>0</v>
      </c>
      <c r="B919" s="2">
        <v>38989</v>
      </c>
      <c r="C919" t="str">
        <f>Releases!B7</f>
        <v>foo4</v>
      </c>
      <c r="E919" t="s">
        <v>421</v>
      </c>
      <c r="G919" t="s">
        <v>851</v>
      </c>
    </row>
    <row r="920" spans="1:7" ht="12.75">
      <c r="A920">
        <f>PBI!B368</f>
        <v>0</v>
      </c>
      <c r="B920" s="2">
        <v>38995</v>
      </c>
      <c r="C920" t="str">
        <f>Releases!B7</f>
        <v>foo4</v>
      </c>
      <c r="D920" t="str">
        <f>Sprints!A45</f>
        <v>bar</v>
      </c>
      <c r="E920" t="s">
        <v>421</v>
      </c>
      <c r="F920" t="s">
        <v>935</v>
      </c>
      <c r="G920" t="s">
        <v>851</v>
      </c>
    </row>
    <row r="921" spans="1:7" ht="12.75">
      <c r="A921">
        <f>PBI!B368</f>
        <v>0</v>
      </c>
      <c r="B921" s="2">
        <v>39006</v>
      </c>
      <c r="C921" t="str">
        <f>Releases!B7</f>
        <v>foo4</v>
      </c>
      <c r="D921" t="str">
        <f>Sprints!A45</f>
        <v>bar</v>
      </c>
      <c r="E921" t="s">
        <v>421</v>
      </c>
      <c r="F921" t="s">
        <v>935</v>
      </c>
      <c r="G921" t="s">
        <v>851</v>
      </c>
    </row>
    <row r="922" spans="1:7" ht="12.75">
      <c r="A922">
        <f>PBI!B369</f>
        <v>0</v>
      </c>
      <c r="B922" s="2">
        <v>38989</v>
      </c>
      <c r="C922" t="str">
        <f>Releases!B7</f>
        <v>foo4</v>
      </c>
      <c r="D922" t="str">
        <f>Sprints!A45</f>
        <v>bar</v>
      </c>
      <c r="E922" t="s">
        <v>422</v>
      </c>
      <c r="F922" t="s">
        <v>935</v>
      </c>
      <c r="G922" t="s">
        <v>851</v>
      </c>
    </row>
    <row r="923" spans="1:7" ht="12.75">
      <c r="A923">
        <f>PBI!B369</f>
        <v>0</v>
      </c>
      <c r="B923" s="2">
        <v>38993</v>
      </c>
      <c r="C923" t="str">
        <f>Releases!B7</f>
        <v>foo4</v>
      </c>
      <c r="D923" t="str">
        <f>Sprints!A45</f>
        <v>bar</v>
      </c>
      <c r="E923" t="s">
        <v>422</v>
      </c>
      <c r="F923" t="s">
        <v>935</v>
      </c>
      <c r="G923" t="s">
        <v>851</v>
      </c>
    </row>
    <row r="924" spans="1:7" ht="12.75">
      <c r="A924">
        <f>PBI!B369</f>
        <v>0</v>
      </c>
      <c r="B924" s="2">
        <v>39006</v>
      </c>
      <c r="C924" t="str">
        <f>Releases!B7</f>
        <v>foo4</v>
      </c>
      <c r="D924" t="str">
        <f>Sprints!A45</f>
        <v>bar</v>
      </c>
      <c r="E924" t="s">
        <v>422</v>
      </c>
      <c r="F924" t="s">
        <v>935</v>
      </c>
      <c r="G924" t="s">
        <v>851</v>
      </c>
    </row>
    <row r="925" spans="1:7" ht="12.75">
      <c r="A925">
        <f>PBI!B370</f>
        <v>0</v>
      </c>
      <c r="B925" s="2">
        <v>38985</v>
      </c>
      <c r="C925" t="str">
        <f>Releases!B4</f>
        <v>foo3</v>
      </c>
      <c r="E925" t="s">
        <v>423</v>
      </c>
      <c r="G925" t="s">
        <v>848</v>
      </c>
    </row>
    <row r="926" spans="1:7" ht="12.75">
      <c r="A926">
        <f>PBI!B370</f>
        <v>0</v>
      </c>
      <c r="B926" s="2">
        <v>38989</v>
      </c>
      <c r="C926" t="str">
        <f>Releases!B4</f>
        <v>foo3</v>
      </c>
      <c r="D926" t="str">
        <f>Sprints!A45</f>
        <v>bar</v>
      </c>
      <c r="E926" t="s">
        <v>423</v>
      </c>
      <c r="F926" t="s">
        <v>935</v>
      </c>
      <c r="G926" t="s">
        <v>848</v>
      </c>
    </row>
    <row r="927" spans="1:7" ht="12.75">
      <c r="A927">
        <f>PBI!B370</f>
        <v>0</v>
      </c>
      <c r="B927" s="2">
        <v>39006</v>
      </c>
      <c r="C927" t="str">
        <f>Releases!B4</f>
        <v>foo3</v>
      </c>
      <c r="D927" t="str">
        <f>Sprints!A45</f>
        <v>bar</v>
      </c>
      <c r="E927" t="s">
        <v>423</v>
      </c>
      <c r="F927" t="s">
        <v>935</v>
      </c>
      <c r="G927" t="s">
        <v>848</v>
      </c>
    </row>
    <row r="928" spans="1:7" ht="12.75">
      <c r="A928">
        <f>PBI!B371</f>
        <v>0</v>
      </c>
      <c r="B928" s="2">
        <v>38992</v>
      </c>
      <c r="C928" t="str">
        <f>Releases!B7</f>
        <v>foo4</v>
      </c>
      <c r="D928" t="str">
        <f>Sprints!A45</f>
        <v>bar</v>
      </c>
      <c r="E928" t="s">
        <v>424</v>
      </c>
      <c r="F928" t="s">
        <v>935</v>
      </c>
      <c r="G928" t="s">
        <v>851</v>
      </c>
    </row>
    <row r="929" spans="1:7" ht="12.75">
      <c r="A929">
        <f>PBI!B371</f>
        <v>0</v>
      </c>
      <c r="B929" s="2">
        <v>39006</v>
      </c>
      <c r="C929" t="str">
        <f>Releases!B7</f>
        <v>foo4</v>
      </c>
      <c r="D929" t="str">
        <f>Sprints!A45</f>
        <v>bar</v>
      </c>
      <c r="E929" t="s">
        <v>424</v>
      </c>
      <c r="F929" t="s">
        <v>935</v>
      </c>
      <c r="G929" t="s">
        <v>851</v>
      </c>
    </row>
    <row r="930" spans="1:7" ht="12.75">
      <c r="A930">
        <f>PBI!B372</f>
        <v>0</v>
      </c>
      <c r="B930" s="2">
        <v>38972</v>
      </c>
      <c r="C930" t="str">
        <f>Releases!B4</f>
        <v>foo3</v>
      </c>
      <c r="E930" t="s">
        <v>425</v>
      </c>
      <c r="G930" t="s">
        <v>848</v>
      </c>
    </row>
    <row r="931" spans="1:7" ht="12.75">
      <c r="A931">
        <f>PBI!B372</f>
        <v>0</v>
      </c>
      <c r="B931" s="2">
        <v>38973</v>
      </c>
      <c r="C931" t="str">
        <f>Releases!B4</f>
        <v>foo3</v>
      </c>
      <c r="E931" t="s">
        <v>425</v>
      </c>
      <c r="G931" t="s">
        <v>848</v>
      </c>
    </row>
    <row r="932" spans="1:7" ht="12.75">
      <c r="A932">
        <f>PBI!B372</f>
        <v>0</v>
      </c>
      <c r="B932" s="2">
        <v>38982</v>
      </c>
      <c r="C932" t="str">
        <f>Releases!B4</f>
        <v>foo3</v>
      </c>
      <c r="E932" t="s">
        <v>425</v>
      </c>
      <c r="G932" t="s">
        <v>848</v>
      </c>
    </row>
    <row r="933" spans="1:7" ht="12.75">
      <c r="A933">
        <f>PBI!B372</f>
        <v>0</v>
      </c>
      <c r="B933" s="2">
        <v>38985</v>
      </c>
      <c r="C933" t="str">
        <f>Releases!B4</f>
        <v>foo3</v>
      </c>
      <c r="E933" t="s">
        <v>425</v>
      </c>
      <c r="G933" t="s">
        <v>848</v>
      </c>
    </row>
    <row r="934" spans="1:7" ht="12.75">
      <c r="A934">
        <f>PBI!B372</f>
        <v>0</v>
      </c>
      <c r="B934" s="2">
        <v>38986</v>
      </c>
      <c r="C934" t="str">
        <f>Releases!B4</f>
        <v>foo3</v>
      </c>
      <c r="E934" t="s">
        <v>425</v>
      </c>
      <c r="G934" t="s">
        <v>848</v>
      </c>
    </row>
    <row r="935" spans="1:7" ht="12.75">
      <c r="A935">
        <f>PBI!B372</f>
        <v>0</v>
      </c>
      <c r="B935" s="2">
        <v>39015</v>
      </c>
      <c r="C935" t="str">
        <f>Releases!B7</f>
        <v>foo4</v>
      </c>
      <c r="E935" t="s">
        <v>425</v>
      </c>
      <c r="G935" t="s">
        <v>851</v>
      </c>
    </row>
    <row r="936" spans="1:7" ht="12.75">
      <c r="A936">
        <f>PBI!B372</f>
        <v>0</v>
      </c>
      <c r="B936" s="2">
        <v>39020</v>
      </c>
      <c r="C936" t="str">
        <f>Releases!B7</f>
        <v>foo4</v>
      </c>
      <c r="E936" t="s">
        <v>425</v>
      </c>
      <c r="G936" t="s">
        <v>851</v>
      </c>
    </row>
    <row r="937" spans="1:7" ht="12.75">
      <c r="A937">
        <f>PBI!B372</f>
        <v>0</v>
      </c>
      <c r="B937" s="2">
        <v>39024</v>
      </c>
      <c r="C937" t="str">
        <f>Releases!B7</f>
        <v>foo4</v>
      </c>
      <c r="D937" t="str">
        <f>Sprints!A45</f>
        <v>bar</v>
      </c>
      <c r="E937" t="s">
        <v>425</v>
      </c>
      <c r="F937" t="s">
        <v>935</v>
      </c>
      <c r="G937" t="s">
        <v>851</v>
      </c>
    </row>
    <row r="938" spans="1:7" ht="12.75">
      <c r="A938">
        <f>PBI!B373</f>
        <v>0</v>
      </c>
      <c r="B938" s="2">
        <v>38468</v>
      </c>
      <c r="C938" t="str">
        <f>Releases!B21</f>
        <v>1.5.0</v>
      </c>
      <c r="E938" t="s">
        <v>426</v>
      </c>
      <c r="G938" t="s">
        <v>876</v>
      </c>
    </row>
    <row r="939" spans="1:7" ht="12.75">
      <c r="A939">
        <f>PBI!B373</f>
        <v>0</v>
      </c>
      <c r="B939" s="2">
        <v>38701</v>
      </c>
      <c r="C939" t="str">
        <f>Releases!B24</f>
        <v>1.7.0</v>
      </c>
      <c r="E939" t="s">
        <v>426</v>
      </c>
      <c r="G939" t="s">
        <v>881</v>
      </c>
    </row>
    <row r="940" spans="1:7" ht="12.75">
      <c r="A940">
        <f>PBI!B373</f>
        <v>0</v>
      </c>
      <c r="B940" s="2">
        <v>38812.5</v>
      </c>
      <c r="C940" t="str">
        <f>Releases!B7</f>
        <v>foo4</v>
      </c>
      <c r="E940" t="s">
        <v>426</v>
      </c>
      <c r="G940" t="s">
        <v>851</v>
      </c>
    </row>
    <row r="941" spans="1:7" ht="12.75">
      <c r="A941">
        <f>PBI!B373</f>
        <v>0</v>
      </c>
      <c r="B941" s="2">
        <v>38925</v>
      </c>
      <c r="C941" t="str">
        <f>Releases!B8</f>
        <v>2.1</v>
      </c>
      <c r="E941" t="s">
        <v>426</v>
      </c>
      <c r="G941" t="s">
        <v>853</v>
      </c>
    </row>
    <row r="942" spans="1:7" ht="12.75">
      <c r="A942">
        <f>PBI!B373</f>
        <v>0</v>
      </c>
      <c r="B942" s="2">
        <v>38979</v>
      </c>
      <c r="C942" t="str">
        <f>Releases!B25</f>
        <v>1.8.0</v>
      </c>
      <c r="E942" t="s">
        <v>426</v>
      </c>
      <c r="G942" t="s">
        <v>882</v>
      </c>
    </row>
    <row r="943" spans="1:7" ht="12.75">
      <c r="A943">
        <f>PBI!B373</f>
        <v>0</v>
      </c>
      <c r="B943" s="2">
        <v>38989</v>
      </c>
      <c r="C943" t="str">
        <f>Releases!B25</f>
        <v>1.8.0</v>
      </c>
      <c r="D943" t="str">
        <f>Sprints!A45</f>
        <v>bar</v>
      </c>
      <c r="E943" t="s">
        <v>426</v>
      </c>
      <c r="F943" t="s">
        <v>935</v>
      </c>
      <c r="G943" t="s">
        <v>882</v>
      </c>
    </row>
    <row r="944" spans="1:7" ht="12.75">
      <c r="A944">
        <f>PBI!B373</f>
        <v>0</v>
      </c>
      <c r="B944" s="2">
        <v>39006</v>
      </c>
      <c r="C944" t="str">
        <f>Releases!B25</f>
        <v>1.8.0</v>
      </c>
      <c r="D944" t="str">
        <f>Sprints!A46</f>
        <v>bar</v>
      </c>
      <c r="E944" t="s">
        <v>426</v>
      </c>
      <c r="F944" t="s">
        <v>936</v>
      </c>
      <c r="G944" t="s">
        <v>882</v>
      </c>
    </row>
    <row r="945" spans="1:7" ht="12.75">
      <c r="A945">
        <f>PBI!B373</f>
        <v>0</v>
      </c>
      <c r="B945" s="2">
        <v>39022</v>
      </c>
      <c r="C945" t="str">
        <f>Releases!B25</f>
        <v>1.8.0</v>
      </c>
      <c r="D945" t="str">
        <f>Sprints!A46</f>
        <v>bar</v>
      </c>
      <c r="E945" t="s">
        <v>426</v>
      </c>
      <c r="F945" t="s">
        <v>936</v>
      </c>
      <c r="G945" t="s">
        <v>882</v>
      </c>
    </row>
    <row r="946" spans="1:7" ht="12.75">
      <c r="A946">
        <f>PBI!B374</f>
        <v>0</v>
      </c>
      <c r="B946" s="2">
        <v>38985</v>
      </c>
      <c r="C946" t="str">
        <f>Releases!B4</f>
        <v>foo3</v>
      </c>
      <c r="E946" t="s">
        <v>427</v>
      </c>
      <c r="G946" t="s">
        <v>848</v>
      </c>
    </row>
    <row r="947" spans="1:7" ht="12.75">
      <c r="A947">
        <f>PBI!B374</f>
        <v>0</v>
      </c>
      <c r="B947" s="2">
        <v>38989</v>
      </c>
      <c r="C947" t="str">
        <f>Releases!B4</f>
        <v>foo3</v>
      </c>
      <c r="D947" t="str">
        <f>Sprints!A45</f>
        <v>bar</v>
      </c>
      <c r="E947" t="s">
        <v>427</v>
      </c>
      <c r="F947" t="s">
        <v>935</v>
      </c>
      <c r="G947" t="s">
        <v>848</v>
      </c>
    </row>
    <row r="948" spans="1:7" ht="12.75">
      <c r="A948">
        <f>PBI!B374</f>
        <v>0</v>
      </c>
      <c r="B948" s="2">
        <v>39006</v>
      </c>
      <c r="C948" t="str">
        <f>Releases!B25</f>
        <v>1.8.0</v>
      </c>
      <c r="D948" t="str">
        <f>Sprints!A46</f>
        <v>bar</v>
      </c>
      <c r="E948" t="s">
        <v>427</v>
      </c>
      <c r="F948" t="s">
        <v>936</v>
      </c>
      <c r="G948" t="s">
        <v>882</v>
      </c>
    </row>
    <row r="949" spans="1:7" ht="12.75">
      <c r="A949">
        <f>PBI!B374</f>
        <v>0</v>
      </c>
      <c r="B949" s="2">
        <v>39022</v>
      </c>
      <c r="C949" t="str">
        <f>Releases!B25</f>
        <v>1.8.0</v>
      </c>
      <c r="D949" t="str">
        <f>Sprints!A46</f>
        <v>bar</v>
      </c>
      <c r="E949" t="s">
        <v>427</v>
      </c>
      <c r="F949" t="s">
        <v>936</v>
      </c>
      <c r="G949" t="s">
        <v>882</v>
      </c>
    </row>
    <row r="950" spans="1:7" ht="12.75">
      <c r="A950">
        <f>PBI!B375</f>
        <v>0</v>
      </c>
      <c r="B950" s="2">
        <v>38988</v>
      </c>
      <c r="C950" t="str">
        <f>Releases!B25</f>
        <v>1.8.0</v>
      </c>
      <c r="E950" t="s">
        <v>428</v>
      </c>
      <c r="G950" t="s">
        <v>882</v>
      </c>
    </row>
    <row r="951" spans="1:7" ht="12.75">
      <c r="A951">
        <f>PBI!B375</f>
        <v>0</v>
      </c>
      <c r="B951" s="2">
        <v>38989</v>
      </c>
      <c r="C951" t="str">
        <f>Releases!B7</f>
        <v>foo4</v>
      </c>
      <c r="E951" t="s">
        <v>428</v>
      </c>
      <c r="G951" t="s">
        <v>851</v>
      </c>
    </row>
    <row r="952" spans="1:7" ht="12.75">
      <c r="A952">
        <f>PBI!B375</f>
        <v>0</v>
      </c>
      <c r="B952" s="2">
        <v>38995</v>
      </c>
      <c r="C952" t="str">
        <f>Releases!B7</f>
        <v>foo4</v>
      </c>
      <c r="D952" t="str">
        <f>Sprints!A45</f>
        <v>bar</v>
      </c>
      <c r="E952" t="s">
        <v>428</v>
      </c>
      <c r="F952" t="s">
        <v>935</v>
      </c>
      <c r="G952" t="s">
        <v>851</v>
      </c>
    </row>
    <row r="953" spans="1:7" ht="12.75">
      <c r="A953">
        <f>PBI!B375</f>
        <v>0</v>
      </c>
      <c r="B953" s="2">
        <v>39006</v>
      </c>
      <c r="C953" t="str">
        <f>Releases!B25</f>
        <v>1.8.0</v>
      </c>
      <c r="D953" t="str">
        <f>Sprints!A46</f>
        <v>bar</v>
      </c>
      <c r="E953" t="s">
        <v>428</v>
      </c>
      <c r="F953" t="s">
        <v>936</v>
      </c>
      <c r="G953" t="s">
        <v>882</v>
      </c>
    </row>
    <row r="954" spans="1:7" ht="12.75">
      <c r="A954">
        <f>PBI!B375</f>
        <v>0</v>
      </c>
      <c r="B954" s="2">
        <v>39022</v>
      </c>
      <c r="C954" t="str">
        <f>Releases!B25</f>
        <v>1.8.0</v>
      </c>
      <c r="D954" t="str">
        <f>Sprints!A46</f>
        <v>bar</v>
      </c>
      <c r="E954" t="s">
        <v>428</v>
      </c>
      <c r="F954" t="s">
        <v>936</v>
      </c>
      <c r="G954" t="s">
        <v>882</v>
      </c>
    </row>
    <row r="955" spans="1:7" ht="12.75">
      <c r="A955">
        <f>PBI!B376</f>
        <v>0</v>
      </c>
      <c r="B955" s="2">
        <v>38973</v>
      </c>
      <c r="C955" t="str">
        <f>Releases!B25</f>
        <v>1.8.0</v>
      </c>
      <c r="E955" t="s">
        <v>429</v>
      </c>
      <c r="G955" t="s">
        <v>882</v>
      </c>
    </row>
    <row r="956" spans="1:7" ht="12.75">
      <c r="A956">
        <f>PBI!B376</f>
        <v>0</v>
      </c>
      <c r="B956" s="2">
        <v>38985</v>
      </c>
      <c r="C956" t="str">
        <f>Releases!B25</f>
        <v>1.8.0</v>
      </c>
      <c r="E956" t="s">
        <v>429</v>
      </c>
      <c r="G956" t="s">
        <v>882</v>
      </c>
    </row>
    <row r="957" spans="1:7" ht="12.75">
      <c r="A957">
        <f>PBI!B376</f>
        <v>0</v>
      </c>
      <c r="B957" s="2">
        <v>38989</v>
      </c>
      <c r="C957" t="str">
        <f>Releases!B25</f>
        <v>1.8.0</v>
      </c>
      <c r="D957" t="str">
        <f>Sprints!A45</f>
        <v>bar</v>
      </c>
      <c r="E957" t="s">
        <v>429</v>
      </c>
      <c r="F957" t="s">
        <v>935</v>
      </c>
      <c r="G957" t="s">
        <v>882</v>
      </c>
    </row>
    <row r="958" spans="1:7" ht="12.75">
      <c r="A958">
        <f>PBI!B376</f>
        <v>0</v>
      </c>
      <c r="B958" s="2">
        <v>38992</v>
      </c>
      <c r="C958" t="str">
        <f>Releases!B25</f>
        <v>1.8.0</v>
      </c>
      <c r="D958" t="str">
        <f>Sprints!A45</f>
        <v>bar</v>
      </c>
      <c r="E958" t="s">
        <v>429</v>
      </c>
      <c r="F958" t="s">
        <v>935</v>
      </c>
      <c r="G958" t="s">
        <v>882</v>
      </c>
    </row>
    <row r="959" spans="1:7" ht="12.75">
      <c r="A959">
        <f>PBI!B376</f>
        <v>0</v>
      </c>
      <c r="B959" s="2">
        <v>38996</v>
      </c>
      <c r="C959" t="str">
        <f>Releases!B25</f>
        <v>1.8.0</v>
      </c>
      <c r="E959" t="s">
        <v>429</v>
      </c>
      <c r="G959" t="s">
        <v>882</v>
      </c>
    </row>
    <row r="960" spans="1:7" ht="12.75">
      <c r="A960">
        <f>PBI!B376</f>
        <v>0</v>
      </c>
      <c r="B960" s="2">
        <v>39006</v>
      </c>
      <c r="C960" t="str">
        <f>Releases!B25</f>
        <v>1.8.0</v>
      </c>
      <c r="D960" t="str">
        <f>Sprints!A46</f>
        <v>bar</v>
      </c>
      <c r="E960" t="s">
        <v>429</v>
      </c>
      <c r="F960" t="s">
        <v>936</v>
      </c>
      <c r="G960" t="s">
        <v>882</v>
      </c>
    </row>
    <row r="961" spans="1:7" ht="12.75">
      <c r="A961">
        <f>PBI!B376</f>
        <v>0</v>
      </c>
      <c r="B961" s="2">
        <v>39010</v>
      </c>
      <c r="C961" t="str">
        <f>Releases!B25</f>
        <v>1.8.0</v>
      </c>
      <c r="D961" t="str">
        <f>Sprints!A46</f>
        <v>bar</v>
      </c>
      <c r="E961" t="s">
        <v>429</v>
      </c>
      <c r="F961" t="s">
        <v>936</v>
      </c>
      <c r="G961" t="s">
        <v>882</v>
      </c>
    </row>
    <row r="962" spans="1:7" ht="12.75">
      <c r="A962">
        <f>PBI!B376</f>
        <v>0</v>
      </c>
      <c r="B962" s="2">
        <v>39022</v>
      </c>
      <c r="C962" t="str">
        <f>Releases!B25</f>
        <v>1.8.0</v>
      </c>
      <c r="D962" t="str">
        <f>Sprints!A46</f>
        <v>bar</v>
      </c>
      <c r="E962" t="s">
        <v>429</v>
      </c>
      <c r="F962" t="s">
        <v>936</v>
      </c>
      <c r="G962" t="s">
        <v>882</v>
      </c>
    </row>
    <row r="963" spans="1:7" ht="12.75">
      <c r="A963">
        <f>PBI!B377</f>
        <v>0</v>
      </c>
      <c r="B963" s="2">
        <v>38989</v>
      </c>
      <c r="C963" t="str">
        <f>Releases!B7</f>
        <v>foo4</v>
      </c>
      <c r="D963" t="str">
        <f>Sprints!A45</f>
        <v>bar</v>
      </c>
      <c r="E963" t="s">
        <v>430</v>
      </c>
      <c r="F963" t="s">
        <v>935</v>
      </c>
      <c r="G963" t="s">
        <v>851</v>
      </c>
    </row>
    <row r="964" spans="1:7" ht="12.75">
      <c r="A964">
        <f>PBI!B377</f>
        <v>0</v>
      </c>
      <c r="B964" s="2">
        <v>39000</v>
      </c>
      <c r="C964" t="str">
        <f>Releases!B7</f>
        <v>foo4</v>
      </c>
      <c r="D964" t="str">
        <f>Sprints!A45</f>
        <v>bar</v>
      </c>
      <c r="E964" t="s">
        <v>430</v>
      </c>
      <c r="F964" t="s">
        <v>935</v>
      </c>
      <c r="G964" t="s">
        <v>851</v>
      </c>
    </row>
    <row r="965" spans="1:7" ht="12.75">
      <c r="A965">
        <f>PBI!B377</f>
        <v>0</v>
      </c>
      <c r="B965" s="2">
        <v>39006</v>
      </c>
      <c r="C965" t="str">
        <f>Releases!B7</f>
        <v>foo4</v>
      </c>
      <c r="D965" t="str">
        <f>Sprints!A46</f>
        <v>bar</v>
      </c>
      <c r="E965" t="s">
        <v>430</v>
      </c>
      <c r="F965" t="s">
        <v>936</v>
      </c>
      <c r="G965" t="s">
        <v>851</v>
      </c>
    </row>
    <row r="966" spans="1:7" ht="12.75">
      <c r="A966">
        <f>PBI!B377</f>
        <v>0</v>
      </c>
      <c r="B966" s="2">
        <v>39022</v>
      </c>
      <c r="C966" t="str">
        <f>Releases!B7</f>
        <v>foo4</v>
      </c>
      <c r="D966" t="str">
        <f>Sprints!A46</f>
        <v>bar</v>
      </c>
      <c r="E966" t="s">
        <v>430</v>
      </c>
      <c r="F966" t="s">
        <v>936</v>
      </c>
      <c r="G966" t="s">
        <v>851</v>
      </c>
    </row>
    <row r="967" spans="1:7" ht="12.75">
      <c r="A967">
        <f>PBI!B378</f>
        <v>0</v>
      </c>
      <c r="B967" s="2">
        <v>38953</v>
      </c>
      <c r="C967" t="str">
        <f>Releases!B7</f>
        <v>foo4</v>
      </c>
      <c r="E967" t="s">
        <v>431</v>
      </c>
      <c r="G967" t="s">
        <v>851</v>
      </c>
    </row>
    <row r="968" spans="1:7" ht="12.75">
      <c r="A968">
        <f>PBI!B378</f>
        <v>0</v>
      </c>
      <c r="B968" s="2">
        <v>38972</v>
      </c>
      <c r="C968" t="str">
        <f>Releases!B7</f>
        <v>foo4</v>
      </c>
      <c r="E968" t="s">
        <v>431</v>
      </c>
      <c r="G968" t="s">
        <v>851</v>
      </c>
    </row>
    <row r="969" spans="1:7" ht="12.75">
      <c r="A969">
        <f>PBI!B378</f>
        <v>0</v>
      </c>
      <c r="B969" s="2">
        <v>38978</v>
      </c>
      <c r="C969" t="str">
        <f>Releases!B7</f>
        <v>foo4</v>
      </c>
      <c r="E969" t="s">
        <v>431</v>
      </c>
      <c r="G969" t="s">
        <v>851</v>
      </c>
    </row>
    <row r="970" spans="1:7" ht="12.75">
      <c r="A970">
        <f>PBI!B378</f>
        <v>0</v>
      </c>
      <c r="B970" s="2">
        <v>38985</v>
      </c>
      <c r="C970" t="str">
        <f>Releases!B7</f>
        <v>foo4</v>
      </c>
      <c r="E970" t="s">
        <v>431</v>
      </c>
      <c r="G970" t="s">
        <v>851</v>
      </c>
    </row>
    <row r="971" spans="1:7" ht="12.75">
      <c r="A971">
        <f>PBI!B378</f>
        <v>0</v>
      </c>
      <c r="B971" s="2">
        <v>38989</v>
      </c>
      <c r="C971" t="str">
        <f>Releases!B7</f>
        <v>foo4</v>
      </c>
      <c r="E971" t="s">
        <v>431</v>
      </c>
      <c r="G971" t="s">
        <v>851</v>
      </c>
    </row>
    <row r="972" spans="1:7" ht="12.75">
      <c r="A972">
        <f>PBI!B378</f>
        <v>0</v>
      </c>
      <c r="B972" s="2">
        <v>39006</v>
      </c>
      <c r="C972" t="str">
        <f>Releases!B7</f>
        <v>foo4</v>
      </c>
      <c r="D972" t="str">
        <f>Sprints!A46</f>
        <v>bar</v>
      </c>
      <c r="E972" t="s">
        <v>431</v>
      </c>
      <c r="F972" t="s">
        <v>936</v>
      </c>
      <c r="G972" t="s">
        <v>851</v>
      </c>
    </row>
    <row r="973" spans="1:7" ht="12.75">
      <c r="A973">
        <f>PBI!B378</f>
        <v>0</v>
      </c>
      <c r="B973" s="2">
        <v>39007</v>
      </c>
      <c r="C973" t="str">
        <f>Releases!B7</f>
        <v>foo4</v>
      </c>
      <c r="D973" t="str">
        <f>Sprints!A46</f>
        <v>bar</v>
      </c>
      <c r="E973" t="s">
        <v>431</v>
      </c>
      <c r="F973" t="s">
        <v>936</v>
      </c>
      <c r="G973" t="s">
        <v>851</v>
      </c>
    </row>
    <row r="974" spans="1:7" ht="12.75">
      <c r="A974">
        <f>PBI!B378</f>
        <v>0</v>
      </c>
      <c r="B974" s="2">
        <v>39022</v>
      </c>
      <c r="C974" t="str">
        <f>Releases!B7</f>
        <v>foo4</v>
      </c>
      <c r="D974" t="str">
        <f>Sprints!A46</f>
        <v>bar</v>
      </c>
      <c r="E974" t="s">
        <v>431</v>
      </c>
      <c r="F974" t="s">
        <v>936</v>
      </c>
      <c r="G974" t="s">
        <v>851</v>
      </c>
    </row>
    <row r="975" spans="1:7" ht="12.75">
      <c r="A975">
        <f>PBI!B379</f>
        <v>0</v>
      </c>
      <c r="B975" s="2">
        <v>38953</v>
      </c>
      <c r="C975" t="str">
        <f>Releases!B7</f>
        <v>foo4</v>
      </c>
      <c r="E975" t="s">
        <v>432</v>
      </c>
      <c r="G975" t="s">
        <v>851</v>
      </c>
    </row>
    <row r="976" spans="1:7" ht="12.75">
      <c r="A976">
        <f>PBI!B379</f>
        <v>0</v>
      </c>
      <c r="B976" s="2">
        <v>38972</v>
      </c>
      <c r="C976" t="str">
        <f>Releases!B7</f>
        <v>foo4</v>
      </c>
      <c r="E976" t="s">
        <v>432</v>
      </c>
      <c r="G976" t="s">
        <v>851</v>
      </c>
    </row>
    <row r="977" spans="1:7" ht="12.75">
      <c r="A977">
        <f>PBI!B379</f>
        <v>0</v>
      </c>
      <c r="B977" s="2">
        <v>38985</v>
      </c>
      <c r="C977" t="str">
        <f>Releases!B7</f>
        <v>foo4</v>
      </c>
      <c r="E977" t="s">
        <v>432</v>
      </c>
      <c r="G977" t="s">
        <v>851</v>
      </c>
    </row>
    <row r="978" spans="1:7" ht="12.75">
      <c r="A978">
        <f>PBI!B379</f>
        <v>0</v>
      </c>
      <c r="B978" s="2">
        <v>38989</v>
      </c>
      <c r="C978" t="str">
        <f>Releases!B7</f>
        <v>foo4</v>
      </c>
      <c r="E978" t="s">
        <v>432</v>
      </c>
      <c r="G978" t="s">
        <v>851</v>
      </c>
    </row>
    <row r="979" spans="1:7" ht="12.75">
      <c r="A979">
        <f>PBI!B379</f>
        <v>0</v>
      </c>
      <c r="B979" s="2">
        <v>39006</v>
      </c>
      <c r="C979" t="str">
        <f>Releases!B7</f>
        <v>foo4</v>
      </c>
      <c r="D979" t="str">
        <f>Sprints!A46</f>
        <v>bar</v>
      </c>
      <c r="E979" t="s">
        <v>432</v>
      </c>
      <c r="F979" t="s">
        <v>936</v>
      </c>
      <c r="G979" t="s">
        <v>851</v>
      </c>
    </row>
    <row r="980" spans="1:7" ht="12.75">
      <c r="A980">
        <f>PBI!B379</f>
        <v>0</v>
      </c>
      <c r="B980" s="2">
        <v>39022</v>
      </c>
      <c r="C980" t="str">
        <f>Releases!B7</f>
        <v>foo4</v>
      </c>
      <c r="D980" t="str">
        <f>Sprints!A46</f>
        <v>bar</v>
      </c>
      <c r="E980" t="s">
        <v>432</v>
      </c>
      <c r="F980" t="s">
        <v>936</v>
      </c>
      <c r="G980" t="s">
        <v>851</v>
      </c>
    </row>
    <row r="981" spans="1:7" ht="12.75">
      <c r="A981">
        <f>PBI!B380</f>
        <v>0</v>
      </c>
      <c r="B981" s="2">
        <v>38953</v>
      </c>
      <c r="C981" t="str">
        <f>Releases!B7</f>
        <v>foo4</v>
      </c>
      <c r="E981" t="s">
        <v>433</v>
      </c>
      <c r="G981" t="s">
        <v>851</v>
      </c>
    </row>
    <row r="982" spans="1:7" ht="12.75">
      <c r="A982">
        <f>PBI!B380</f>
        <v>0</v>
      </c>
      <c r="B982" s="2">
        <v>38972</v>
      </c>
      <c r="C982" t="str">
        <f>Releases!B7</f>
        <v>foo4</v>
      </c>
      <c r="E982" t="s">
        <v>433</v>
      </c>
      <c r="G982" t="s">
        <v>851</v>
      </c>
    </row>
    <row r="983" spans="1:7" ht="12.75">
      <c r="A983">
        <f>PBI!B380</f>
        <v>0</v>
      </c>
      <c r="B983" s="2">
        <v>38985</v>
      </c>
      <c r="C983" t="str">
        <f>Releases!B7</f>
        <v>foo4</v>
      </c>
      <c r="E983" t="s">
        <v>433</v>
      </c>
      <c r="G983" t="s">
        <v>851</v>
      </c>
    </row>
    <row r="984" spans="1:7" ht="12.75">
      <c r="A984">
        <f>PBI!B380</f>
        <v>0</v>
      </c>
      <c r="B984" s="2">
        <v>38989</v>
      </c>
      <c r="C984" t="str">
        <f>Releases!B7</f>
        <v>foo4</v>
      </c>
      <c r="E984" t="s">
        <v>433</v>
      </c>
      <c r="G984" t="s">
        <v>851</v>
      </c>
    </row>
    <row r="985" spans="1:7" ht="12.75">
      <c r="A985">
        <f>PBI!B380</f>
        <v>0</v>
      </c>
      <c r="B985" s="2">
        <v>39006</v>
      </c>
      <c r="C985" t="str">
        <f>Releases!B7</f>
        <v>foo4</v>
      </c>
      <c r="D985" t="str">
        <f>Sprints!A46</f>
        <v>bar</v>
      </c>
      <c r="E985" t="s">
        <v>433</v>
      </c>
      <c r="F985" t="s">
        <v>936</v>
      </c>
      <c r="G985" t="s">
        <v>851</v>
      </c>
    </row>
    <row r="986" spans="1:7" ht="12.75">
      <c r="A986">
        <f>PBI!B380</f>
        <v>0</v>
      </c>
      <c r="B986" s="2">
        <v>39022</v>
      </c>
      <c r="C986" t="str">
        <f>Releases!B7</f>
        <v>foo4</v>
      </c>
      <c r="D986" t="str">
        <f>Sprints!A46</f>
        <v>bar</v>
      </c>
      <c r="E986" t="s">
        <v>433</v>
      </c>
      <c r="F986" t="s">
        <v>936</v>
      </c>
      <c r="G986" t="s">
        <v>851</v>
      </c>
    </row>
    <row r="987" spans="1:7" ht="12.75">
      <c r="A987">
        <f>PBI!B381</f>
        <v>0</v>
      </c>
      <c r="B987" s="2">
        <v>38953</v>
      </c>
      <c r="C987" t="str">
        <f>Releases!B7</f>
        <v>foo4</v>
      </c>
      <c r="E987" t="s">
        <v>434</v>
      </c>
      <c r="G987" t="s">
        <v>851</v>
      </c>
    </row>
    <row r="988" spans="1:7" ht="12.75">
      <c r="A988">
        <f>PBI!B381</f>
        <v>0</v>
      </c>
      <c r="B988" s="2">
        <v>38972</v>
      </c>
      <c r="C988" t="str">
        <f>Releases!B7</f>
        <v>foo4</v>
      </c>
      <c r="E988" t="s">
        <v>434</v>
      </c>
      <c r="G988" t="s">
        <v>851</v>
      </c>
    </row>
    <row r="989" spans="1:7" ht="12.75">
      <c r="A989">
        <f>PBI!B381</f>
        <v>0</v>
      </c>
      <c r="B989" s="2">
        <v>38985</v>
      </c>
      <c r="C989" t="str">
        <f>Releases!B7</f>
        <v>foo4</v>
      </c>
      <c r="E989" t="s">
        <v>434</v>
      </c>
      <c r="G989" t="s">
        <v>851</v>
      </c>
    </row>
    <row r="990" spans="1:7" ht="12.75">
      <c r="A990">
        <f>PBI!B381</f>
        <v>0</v>
      </c>
      <c r="B990" s="2">
        <v>38989</v>
      </c>
      <c r="C990" t="str">
        <f>Releases!B7</f>
        <v>foo4</v>
      </c>
      <c r="E990" t="s">
        <v>434</v>
      </c>
      <c r="G990" t="s">
        <v>851</v>
      </c>
    </row>
    <row r="991" spans="1:7" ht="12.75">
      <c r="A991">
        <f>PBI!B381</f>
        <v>0</v>
      </c>
      <c r="B991" s="2">
        <v>39022</v>
      </c>
      <c r="C991" t="str">
        <f>Releases!B7</f>
        <v>foo4</v>
      </c>
      <c r="D991" t="str">
        <f>Sprints!A46</f>
        <v>bar</v>
      </c>
      <c r="E991" t="s">
        <v>434</v>
      </c>
      <c r="F991" t="s">
        <v>936</v>
      </c>
      <c r="G991" t="s">
        <v>851</v>
      </c>
    </row>
    <row r="992" spans="1:7" ht="12.75">
      <c r="A992">
        <f>PBI!B382</f>
        <v>0</v>
      </c>
      <c r="B992" s="2">
        <v>39022</v>
      </c>
      <c r="C992" t="str">
        <f>Releases!B7</f>
        <v>foo4</v>
      </c>
      <c r="D992" t="str">
        <f>Sprints!A47</f>
        <v>bar</v>
      </c>
      <c r="E992" t="s">
        <v>435</v>
      </c>
      <c r="F992" t="s">
        <v>937</v>
      </c>
      <c r="G992" t="s">
        <v>851</v>
      </c>
    </row>
    <row r="993" spans="1:7" ht="12.75">
      <c r="A993">
        <f>PBI!B382</f>
        <v>0</v>
      </c>
      <c r="B993" s="2">
        <v>39038</v>
      </c>
      <c r="C993" t="str">
        <f>Releases!B7</f>
        <v>foo4</v>
      </c>
      <c r="D993" t="str">
        <f>Sprints!A47</f>
        <v>bar</v>
      </c>
      <c r="E993" t="s">
        <v>435</v>
      </c>
      <c r="F993" t="s">
        <v>937</v>
      </c>
      <c r="G993" t="s">
        <v>851</v>
      </c>
    </row>
    <row r="994" spans="1:7" ht="12.75">
      <c r="A994">
        <f>PBI!B383</f>
        <v>0</v>
      </c>
      <c r="B994" s="2">
        <v>39022</v>
      </c>
      <c r="C994" t="str">
        <f>Releases!B7</f>
        <v>foo4</v>
      </c>
      <c r="D994" t="str">
        <f>Sprints!A47</f>
        <v>bar</v>
      </c>
      <c r="E994" t="s">
        <v>436</v>
      </c>
      <c r="F994" t="s">
        <v>937</v>
      </c>
      <c r="G994" t="s">
        <v>851</v>
      </c>
    </row>
    <row r="995" spans="1:7" ht="12.75">
      <c r="A995">
        <f>PBI!B383</f>
        <v>0</v>
      </c>
      <c r="B995" s="2">
        <v>39024</v>
      </c>
      <c r="C995" t="str">
        <f>Releases!B7</f>
        <v>foo4</v>
      </c>
      <c r="D995" t="str">
        <f>Sprints!A47</f>
        <v>bar</v>
      </c>
      <c r="E995" t="s">
        <v>436</v>
      </c>
      <c r="F995" t="s">
        <v>937</v>
      </c>
      <c r="G995" t="s">
        <v>851</v>
      </c>
    </row>
    <row r="996" spans="1:7" ht="12.75">
      <c r="A996">
        <f>PBI!B383</f>
        <v>0</v>
      </c>
      <c r="B996" s="2">
        <v>39038</v>
      </c>
      <c r="C996" t="str">
        <f>Releases!B7</f>
        <v>foo4</v>
      </c>
      <c r="D996" t="str">
        <f>Sprints!A47</f>
        <v>bar</v>
      </c>
      <c r="E996" t="s">
        <v>436</v>
      </c>
      <c r="F996" t="s">
        <v>937</v>
      </c>
      <c r="G996" t="s">
        <v>851</v>
      </c>
    </row>
    <row r="997" spans="1:7" ht="12.75">
      <c r="A997">
        <f>PBI!B384</f>
        <v>0</v>
      </c>
      <c r="B997" s="2">
        <v>38953</v>
      </c>
      <c r="C997" t="str">
        <f>Releases!B7</f>
        <v>foo4</v>
      </c>
      <c r="E997" t="s">
        <v>437</v>
      </c>
      <c r="G997" t="s">
        <v>851</v>
      </c>
    </row>
    <row r="998" spans="1:7" ht="12.75">
      <c r="A998">
        <f>PBI!B384</f>
        <v>0</v>
      </c>
      <c r="B998" s="2">
        <v>38972</v>
      </c>
      <c r="C998" t="str">
        <f>Releases!B7</f>
        <v>foo4</v>
      </c>
      <c r="E998" t="s">
        <v>437</v>
      </c>
      <c r="G998" t="s">
        <v>851</v>
      </c>
    </row>
    <row r="999" spans="1:7" ht="12.75">
      <c r="A999">
        <f>PBI!B384</f>
        <v>0</v>
      </c>
      <c r="B999" s="2">
        <v>38985</v>
      </c>
      <c r="C999" t="str">
        <f>Releases!B7</f>
        <v>foo4</v>
      </c>
      <c r="E999" t="s">
        <v>437</v>
      </c>
      <c r="G999" t="s">
        <v>851</v>
      </c>
    </row>
    <row r="1000" spans="1:7" ht="12.75">
      <c r="A1000">
        <f>PBI!B384</f>
        <v>0</v>
      </c>
      <c r="B1000" s="2">
        <v>38989</v>
      </c>
      <c r="C1000" t="str">
        <f>Releases!B7</f>
        <v>foo4</v>
      </c>
      <c r="E1000" t="s">
        <v>437</v>
      </c>
      <c r="G1000" t="s">
        <v>851</v>
      </c>
    </row>
    <row r="1001" spans="1:7" ht="12.75">
      <c r="A1001">
        <f>PBI!B384</f>
        <v>0</v>
      </c>
      <c r="B1001" s="2">
        <v>38996</v>
      </c>
      <c r="C1001" t="str">
        <f>Releases!B7</f>
        <v>foo4</v>
      </c>
      <c r="E1001" t="s">
        <v>437</v>
      </c>
      <c r="G1001" t="s">
        <v>851</v>
      </c>
    </row>
    <row r="1002" spans="1:7" ht="12.75">
      <c r="A1002">
        <f>PBI!B384</f>
        <v>0</v>
      </c>
      <c r="B1002" s="2">
        <v>39006</v>
      </c>
      <c r="C1002" t="str">
        <f>Releases!B7</f>
        <v>foo4</v>
      </c>
      <c r="D1002" t="str">
        <f>Sprints!A46</f>
        <v>bar</v>
      </c>
      <c r="E1002" t="s">
        <v>437</v>
      </c>
      <c r="F1002" t="s">
        <v>936</v>
      </c>
      <c r="G1002" t="s">
        <v>851</v>
      </c>
    </row>
    <row r="1003" spans="1:7" ht="12.75">
      <c r="A1003">
        <f>PBI!B384</f>
        <v>0</v>
      </c>
      <c r="B1003" s="2">
        <v>39020</v>
      </c>
      <c r="C1003" t="str">
        <f>Releases!B7</f>
        <v>foo4</v>
      </c>
      <c r="D1003" t="str">
        <f>Sprints!A46</f>
        <v>bar</v>
      </c>
      <c r="E1003" t="s">
        <v>437</v>
      </c>
      <c r="F1003" t="s">
        <v>936</v>
      </c>
      <c r="G1003" t="s">
        <v>851</v>
      </c>
    </row>
    <row r="1004" spans="1:7" ht="12.75">
      <c r="A1004">
        <f>PBI!B384</f>
        <v>0</v>
      </c>
      <c r="B1004" s="2">
        <v>39022</v>
      </c>
      <c r="C1004" t="str">
        <f>Releases!B7</f>
        <v>foo4</v>
      </c>
      <c r="D1004" t="str">
        <f>Sprints!A47</f>
        <v>bar</v>
      </c>
      <c r="E1004" t="s">
        <v>437</v>
      </c>
      <c r="F1004" t="s">
        <v>937</v>
      </c>
      <c r="G1004" t="s">
        <v>851</v>
      </c>
    </row>
    <row r="1005" spans="1:7" ht="12.75">
      <c r="A1005">
        <f>PBI!B384</f>
        <v>0</v>
      </c>
      <c r="B1005" s="2">
        <v>39038</v>
      </c>
      <c r="C1005" t="str">
        <f>Releases!B7</f>
        <v>foo4</v>
      </c>
      <c r="D1005" t="str">
        <f>Sprints!A47</f>
        <v>bar</v>
      </c>
      <c r="E1005" t="s">
        <v>437</v>
      </c>
      <c r="F1005" t="s">
        <v>937</v>
      </c>
      <c r="G1005" t="s">
        <v>851</v>
      </c>
    </row>
    <row r="1006" spans="1:7" ht="12.75">
      <c r="A1006">
        <f>PBI!B385</f>
        <v>0</v>
      </c>
      <c r="B1006" s="2">
        <v>38994</v>
      </c>
      <c r="C1006" t="str">
        <f>Releases!B4</f>
        <v>foo3</v>
      </c>
      <c r="E1006" t="s">
        <v>438</v>
      </c>
      <c r="G1006" t="s">
        <v>848</v>
      </c>
    </row>
    <row r="1007" spans="1:7" ht="12.75">
      <c r="A1007">
        <f>PBI!B385</f>
        <v>0</v>
      </c>
      <c r="B1007" s="2">
        <v>39015</v>
      </c>
      <c r="C1007" t="str">
        <f>Releases!B9</f>
        <v>2.2</v>
      </c>
      <c r="E1007" t="s">
        <v>438</v>
      </c>
      <c r="G1007" t="s">
        <v>855</v>
      </c>
    </row>
    <row r="1008" spans="1:7" ht="12.75">
      <c r="A1008">
        <f>PBI!B385</f>
        <v>0</v>
      </c>
      <c r="B1008" s="2">
        <v>39021</v>
      </c>
      <c r="C1008" t="str">
        <f>Releases!B7</f>
        <v>foo4</v>
      </c>
      <c r="E1008" t="s">
        <v>438</v>
      </c>
      <c r="G1008" t="s">
        <v>851</v>
      </c>
    </row>
    <row r="1009" spans="1:7" ht="12.75">
      <c r="A1009">
        <f>PBI!B385</f>
        <v>0</v>
      </c>
      <c r="B1009" s="2">
        <v>39022</v>
      </c>
      <c r="C1009" t="str">
        <f>Releases!B7</f>
        <v>foo4</v>
      </c>
      <c r="D1009" t="str">
        <f>Sprints!A47</f>
        <v>bar</v>
      </c>
      <c r="E1009" t="s">
        <v>438</v>
      </c>
      <c r="F1009" t="s">
        <v>937</v>
      </c>
      <c r="G1009" t="s">
        <v>851</v>
      </c>
    </row>
    <row r="1010" spans="1:7" ht="12.75">
      <c r="A1010">
        <f>PBI!B385</f>
        <v>0</v>
      </c>
      <c r="B1010" s="2">
        <v>39024</v>
      </c>
      <c r="C1010" t="str">
        <f>Releases!B7</f>
        <v>foo4</v>
      </c>
      <c r="D1010" t="str">
        <f>Sprints!A47</f>
        <v>bar</v>
      </c>
      <c r="E1010" t="s">
        <v>438</v>
      </c>
      <c r="F1010" t="s">
        <v>937</v>
      </c>
      <c r="G1010" t="s">
        <v>851</v>
      </c>
    </row>
    <row r="1011" spans="1:7" ht="12.75">
      <c r="A1011">
        <f>PBI!B385</f>
        <v>0</v>
      </c>
      <c r="B1011" s="2">
        <v>39038</v>
      </c>
      <c r="C1011" t="str">
        <f>Releases!B7</f>
        <v>foo4</v>
      </c>
      <c r="D1011" t="str">
        <f>Sprints!A47</f>
        <v>bar</v>
      </c>
      <c r="E1011" t="s">
        <v>438</v>
      </c>
      <c r="F1011" t="s">
        <v>937</v>
      </c>
      <c r="G1011" t="s">
        <v>851</v>
      </c>
    </row>
    <row r="1012" spans="1:7" ht="12.75">
      <c r="A1012">
        <f>PBI!B386</f>
        <v>0</v>
      </c>
      <c r="B1012" s="2">
        <v>38953</v>
      </c>
      <c r="C1012" t="str">
        <f>Releases!B7</f>
        <v>foo4</v>
      </c>
      <c r="E1012" t="s">
        <v>439</v>
      </c>
      <c r="G1012" t="s">
        <v>851</v>
      </c>
    </row>
    <row r="1013" spans="1:7" ht="12.75">
      <c r="A1013">
        <f>PBI!B386</f>
        <v>0</v>
      </c>
      <c r="B1013" s="2">
        <v>38972</v>
      </c>
      <c r="C1013" t="str">
        <f>Releases!B7</f>
        <v>foo4</v>
      </c>
      <c r="E1013" t="s">
        <v>439</v>
      </c>
      <c r="G1013" t="s">
        <v>851</v>
      </c>
    </row>
    <row r="1014" spans="1:7" ht="12.75">
      <c r="A1014">
        <f>PBI!B386</f>
        <v>0</v>
      </c>
      <c r="B1014" s="2">
        <v>38985</v>
      </c>
      <c r="C1014" t="str">
        <f>Releases!B7</f>
        <v>foo4</v>
      </c>
      <c r="E1014" t="s">
        <v>439</v>
      </c>
      <c r="G1014" t="s">
        <v>851</v>
      </c>
    </row>
    <row r="1015" spans="1:7" ht="12.75">
      <c r="A1015">
        <f>PBI!B386</f>
        <v>0</v>
      </c>
      <c r="B1015" s="2">
        <v>38989</v>
      </c>
      <c r="C1015" t="str">
        <f>Releases!B7</f>
        <v>foo4</v>
      </c>
      <c r="E1015" t="s">
        <v>439</v>
      </c>
      <c r="G1015" t="s">
        <v>851</v>
      </c>
    </row>
    <row r="1016" spans="1:7" ht="12.75">
      <c r="A1016">
        <f>PBI!B386</f>
        <v>0</v>
      </c>
      <c r="B1016" s="2">
        <v>38996</v>
      </c>
      <c r="C1016" t="str">
        <f>Releases!B7</f>
        <v>foo4</v>
      </c>
      <c r="E1016" t="s">
        <v>439</v>
      </c>
      <c r="G1016" t="s">
        <v>851</v>
      </c>
    </row>
    <row r="1017" spans="1:7" ht="12.75">
      <c r="A1017">
        <f>PBI!B386</f>
        <v>0</v>
      </c>
      <c r="B1017" s="2">
        <v>39022</v>
      </c>
      <c r="C1017" t="str">
        <f>Releases!B7</f>
        <v>foo4</v>
      </c>
      <c r="D1017" t="str">
        <f>Sprints!A47</f>
        <v>bar</v>
      </c>
      <c r="E1017" t="s">
        <v>439</v>
      </c>
      <c r="F1017" t="s">
        <v>937</v>
      </c>
      <c r="G1017" t="s">
        <v>851</v>
      </c>
    </row>
    <row r="1018" spans="1:7" ht="12.75">
      <c r="A1018">
        <f>PBI!B386</f>
        <v>0</v>
      </c>
      <c r="B1018" s="2">
        <v>39038</v>
      </c>
      <c r="C1018" t="str">
        <f>Releases!B7</f>
        <v>foo4</v>
      </c>
      <c r="D1018" t="str">
        <f>Sprints!A47</f>
        <v>bar</v>
      </c>
      <c r="E1018" t="s">
        <v>439</v>
      </c>
      <c r="F1018" t="s">
        <v>937</v>
      </c>
      <c r="G1018" t="s">
        <v>851</v>
      </c>
    </row>
    <row r="1019" spans="1:7" ht="12.75">
      <c r="A1019">
        <f>PBI!B387</f>
        <v>0</v>
      </c>
      <c r="B1019" s="2">
        <v>38953</v>
      </c>
      <c r="C1019" t="str">
        <f>Releases!B7</f>
        <v>foo4</v>
      </c>
      <c r="E1019" t="s">
        <v>440</v>
      </c>
      <c r="G1019" t="s">
        <v>851</v>
      </c>
    </row>
    <row r="1020" spans="1:7" ht="12.75">
      <c r="A1020">
        <f>PBI!B387</f>
        <v>0</v>
      </c>
      <c r="B1020" s="2">
        <v>38972</v>
      </c>
      <c r="C1020" t="str">
        <f>Releases!B7</f>
        <v>foo4</v>
      </c>
      <c r="E1020" t="s">
        <v>440</v>
      </c>
      <c r="G1020" t="s">
        <v>851</v>
      </c>
    </row>
    <row r="1021" spans="1:7" ht="12.75">
      <c r="A1021">
        <f>PBI!B387</f>
        <v>0</v>
      </c>
      <c r="B1021" s="2">
        <v>38985</v>
      </c>
      <c r="C1021" t="str">
        <f>Releases!B7</f>
        <v>foo4</v>
      </c>
      <c r="E1021" t="s">
        <v>440</v>
      </c>
      <c r="G1021" t="s">
        <v>851</v>
      </c>
    </row>
    <row r="1022" spans="1:7" ht="12.75">
      <c r="A1022">
        <f>PBI!B387</f>
        <v>0</v>
      </c>
      <c r="B1022" s="2">
        <v>38989</v>
      </c>
      <c r="C1022" t="str">
        <f>Releases!B7</f>
        <v>foo4</v>
      </c>
      <c r="E1022" t="s">
        <v>440</v>
      </c>
      <c r="G1022" t="s">
        <v>851</v>
      </c>
    </row>
    <row r="1023" spans="1:7" ht="12.75">
      <c r="A1023">
        <f>PBI!B387</f>
        <v>0</v>
      </c>
      <c r="B1023" s="2">
        <v>39020</v>
      </c>
      <c r="C1023" t="str">
        <f>Releases!B7</f>
        <v>foo4</v>
      </c>
      <c r="E1023" t="s">
        <v>440</v>
      </c>
      <c r="G1023" t="s">
        <v>851</v>
      </c>
    </row>
    <row r="1024" spans="1:7" ht="12.75">
      <c r="A1024">
        <f>PBI!B387</f>
        <v>0</v>
      </c>
      <c r="B1024" s="2">
        <v>39022</v>
      </c>
      <c r="C1024" t="str">
        <f>Releases!B7</f>
        <v>foo4</v>
      </c>
      <c r="D1024" t="str">
        <f>Sprints!A47</f>
        <v>bar</v>
      </c>
      <c r="E1024" t="s">
        <v>440</v>
      </c>
      <c r="F1024" t="s">
        <v>937</v>
      </c>
      <c r="G1024" t="s">
        <v>851</v>
      </c>
    </row>
    <row r="1025" spans="1:7" ht="12.75">
      <c r="A1025">
        <f>PBI!B387</f>
        <v>0</v>
      </c>
      <c r="B1025" s="2">
        <v>39023</v>
      </c>
      <c r="C1025" t="str">
        <f>Releases!B7</f>
        <v>foo4</v>
      </c>
      <c r="D1025" t="str">
        <f>Sprints!A47</f>
        <v>bar</v>
      </c>
      <c r="E1025" t="s">
        <v>440</v>
      </c>
      <c r="F1025" t="s">
        <v>937</v>
      </c>
      <c r="G1025" t="s">
        <v>851</v>
      </c>
    </row>
    <row r="1026" spans="1:7" ht="12.75">
      <c r="A1026">
        <f>PBI!B387</f>
        <v>0</v>
      </c>
      <c r="B1026" s="2">
        <v>39028</v>
      </c>
      <c r="C1026" t="str">
        <f>Releases!B7</f>
        <v>foo4</v>
      </c>
      <c r="D1026" t="str">
        <f>Sprints!A47</f>
        <v>bar</v>
      </c>
      <c r="E1026" t="s">
        <v>440</v>
      </c>
      <c r="F1026" t="s">
        <v>937</v>
      </c>
      <c r="G1026" t="s">
        <v>851</v>
      </c>
    </row>
    <row r="1027" spans="1:7" ht="12.75">
      <c r="A1027">
        <f>PBI!B387</f>
        <v>0</v>
      </c>
      <c r="B1027" s="2">
        <v>39038</v>
      </c>
      <c r="C1027" t="str">
        <f>Releases!B7</f>
        <v>foo4</v>
      </c>
      <c r="D1027" t="str">
        <f>Sprints!A47</f>
        <v>bar</v>
      </c>
      <c r="E1027" t="s">
        <v>440</v>
      </c>
      <c r="F1027" t="s">
        <v>937</v>
      </c>
      <c r="G1027" t="s">
        <v>851</v>
      </c>
    </row>
    <row r="1028" spans="1:7" ht="12.75">
      <c r="A1028">
        <f>PBI!B388</f>
        <v>0</v>
      </c>
      <c r="B1028" s="2">
        <v>39016</v>
      </c>
      <c r="C1028" t="str">
        <f>Releases!B7</f>
        <v>foo4</v>
      </c>
      <c r="E1028" t="s">
        <v>441</v>
      </c>
      <c r="G1028" t="s">
        <v>851</v>
      </c>
    </row>
    <row r="1029" spans="1:7" ht="12.75">
      <c r="A1029">
        <f>PBI!B388</f>
        <v>0</v>
      </c>
      <c r="B1029" s="2">
        <v>39020</v>
      </c>
      <c r="C1029" t="str">
        <f>Releases!B7</f>
        <v>foo4</v>
      </c>
      <c r="E1029" t="s">
        <v>441</v>
      </c>
      <c r="G1029" t="s">
        <v>851</v>
      </c>
    </row>
    <row r="1030" spans="1:7" ht="12.75">
      <c r="A1030">
        <f>PBI!B388</f>
        <v>0</v>
      </c>
      <c r="B1030" s="2">
        <v>39022</v>
      </c>
      <c r="C1030" t="str">
        <f>Releases!B7</f>
        <v>foo4</v>
      </c>
      <c r="D1030" t="str">
        <f>Sprints!A47</f>
        <v>bar</v>
      </c>
      <c r="E1030" t="s">
        <v>441</v>
      </c>
      <c r="F1030" t="s">
        <v>937</v>
      </c>
      <c r="G1030" t="s">
        <v>851</v>
      </c>
    </row>
    <row r="1031" spans="1:7" ht="12.75">
      <c r="A1031">
        <f>PBI!B388</f>
        <v>0</v>
      </c>
      <c r="B1031" s="2">
        <v>39038</v>
      </c>
      <c r="C1031" t="str">
        <f>Releases!B7</f>
        <v>foo4</v>
      </c>
      <c r="D1031" t="str">
        <f>Sprints!A47</f>
        <v>bar</v>
      </c>
      <c r="E1031" t="s">
        <v>441</v>
      </c>
      <c r="F1031" t="s">
        <v>937</v>
      </c>
      <c r="G1031" t="s">
        <v>851</v>
      </c>
    </row>
    <row r="1032" spans="1:7" ht="12.75">
      <c r="A1032">
        <f>PBI!B389</f>
        <v>0</v>
      </c>
      <c r="B1032" s="2">
        <v>38793.5</v>
      </c>
      <c r="C1032" t="str">
        <f>Releases!B4</f>
        <v>foo3</v>
      </c>
      <c r="E1032" t="s">
        <v>442</v>
      </c>
      <c r="G1032" t="s">
        <v>848</v>
      </c>
    </row>
    <row r="1033" spans="1:7" ht="12.75">
      <c r="A1033">
        <f>PBI!B389</f>
        <v>0</v>
      </c>
      <c r="B1033" s="2">
        <v>38890.5</v>
      </c>
      <c r="C1033" t="str">
        <f>Releases!B8</f>
        <v>2.1</v>
      </c>
      <c r="E1033" t="s">
        <v>442</v>
      </c>
      <c r="G1033" t="s">
        <v>853</v>
      </c>
    </row>
    <row r="1034" spans="1:7" ht="12.75">
      <c r="A1034">
        <f>PBI!B389</f>
        <v>0</v>
      </c>
      <c r="B1034" s="2">
        <v>38911</v>
      </c>
      <c r="C1034" t="str">
        <f>Releases!B10</f>
        <v>foo7</v>
      </c>
      <c r="E1034" t="s">
        <v>442</v>
      </c>
      <c r="G1034" t="s">
        <v>856</v>
      </c>
    </row>
    <row r="1035" spans="1:7" ht="12.75">
      <c r="A1035">
        <f>PBI!B389</f>
        <v>0</v>
      </c>
      <c r="B1035" s="2">
        <v>39022</v>
      </c>
      <c r="C1035" t="str">
        <f>Releases!B7</f>
        <v>foo4</v>
      </c>
      <c r="D1035" t="str">
        <f>Sprints!A47</f>
        <v>bar</v>
      </c>
      <c r="E1035" t="s">
        <v>442</v>
      </c>
      <c r="F1035" t="s">
        <v>937</v>
      </c>
      <c r="G1035" t="s">
        <v>851</v>
      </c>
    </row>
    <row r="1036" spans="1:7" ht="12.75">
      <c r="A1036">
        <f>PBI!B389</f>
        <v>0</v>
      </c>
      <c r="B1036" s="2">
        <v>39038</v>
      </c>
      <c r="C1036" t="str">
        <f>Releases!B7</f>
        <v>foo4</v>
      </c>
      <c r="D1036" t="str">
        <f>Sprints!A47</f>
        <v>bar</v>
      </c>
      <c r="E1036" t="s">
        <v>442</v>
      </c>
      <c r="F1036" t="s">
        <v>937</v>
      </c>
      <c r="G1036" t="s">
        <v>851</v>
      </c>
    </row>
    <row r="1037" spans="1:7" ht="12.75">
      <c r="A1037">
        <f>PBI!B390</f>
        <v>0</v>
      </c>
      <c r="B1037" s="2">
        <v>38953</v>
      </c>
      <c r="C1037" t="str">
        <f>Releases!B7</f>
        <v>foo4</v>
      </c>
      <c r="E1037" t="s">
        <v>443</v>
      </c>
      <c r="G1037" t="s">
        <v>851</v>
      </c>
    </row>
    <row r="1038" spans="1:7" ht="12.75">
      <c r="A1038">
        <f>PBI!B390</f>
        <v>0</v>
      </c>
      <c r="B1038" s="2">
        <v>38972</v>
      </c>
      <c r="C1038" t="str">
        <f>Releases!B7</f>
        <v>foo4</v>
      </c>
      <c r="E1038" t="s">
        <v>443</v>
      </c>
      <c r="G1038" t="s">
        <v>851</v>
      </c>
    </row>
    <row r="1039" spans="1:7" ht="12.75">
      <c r="A1039">
        <f>PBI!B390</f>
        <v>0</v>
      </c>
      <c r="B1039" s="2">
        <v>38985</v>
      </c>
      <c r="C1039" t="str">
        <f>Releases!B7</f>
        <v>foo4</v>
      </c>
      <c r="E1039" t="s">
        <v>443</v>
      </c>
      <c r="G1039" t="s">
        <v>851</v>
      </c>
    </row>
    <row r="1040" spans="1:7" ht="12.75">
      <c r="A1040">
        <f>PBI!B390</f>
        <v>0</v>
      </c>
      <c r="B1040" s="2">
        <v>38989</v>
      </c>
      <c r="C1040" t="str">
        <f>Releases!B7</f>
        <v>foo4</v>
      </c>
      <c r="E1040" t="s">
        <v>443</v>
      </c>
      <c r="G1040" t="s">
        <v>851</v>
      </c>
    </row>
    <row r="1041" spans="1:7" ht="12.75">
      <c r="A1041">
        <f>PBI!B390</f>
        <v>0</v>
      </c>
      <c r="B1041" s="2">
        <v>38996</v>
      </c>
      <c r="C1041" t="str">
        <f>Releases!B7</f>
        <v>foo4</v>
      </c>
      <c r="E1041" t="s">
        <v>443</v>
      </c>
      <c r="G1041" t="s">
        <v>851</v>
      </c>
    </row>
    <row r="1042" spans="1:7" ht="12.75">
      <c r="A1042">
        <f>PBI!B390</f>
        <v>0</v>
      </c>
      <c r="B1042" s="2">
        <v>39014</v>
      </c>
      <c r="C1042" t="str">
        <f>Releases!B7</f>
        <v>foo4</v>
      </c>
      <c r="E1042" t="s">
        <v>443</v>
      </c>
      <c r="G1042" t="s">
        <v>851</v>
      </c>
    </row>
    <row r="1043" spans="1:7" ht="12.75">
      <c r="A1043">
        <f>PBI!B390</f>
        <v>0</v>
      </c>
      <c r="B1043" s="2">
        <v>39022</v>
      </c>
      <c r="C1043" t="str">
        <f>Releases!B7</f>
        <v>foo4</v>
      </c>
      <c r="D1043" t="str">
        <f>Sprints!A47</f>
        <v>bar</v>
      </c>
      <c r="E1043" t="s">
        <v>443</v>
      </c>
      <c r="F1043" t="s">
        <v>937</v>
      </c>
      <c r="G1043" t="s">
        <v>851</v>
      </c>
    </row>
    <row r="1044" spans="1:7" ht="12.75">
      <c r="A1044">
        <f>PBI!B390</f>
        <v>0</v>
      </c>
      <c r="B1044" s="2">
        <v>39038</v>
      </c>
      <c r="C1044" t="str">
        <f>Releases!B7</f>
        <v>foo4</v>
      </c>
      <c r="D1044" t="str">
        <f>Sprints!A47</f>
        <v>bar</v>
      </c>
      <c r="E1044" t="s">
        <v>443</v>
      </c>
      <c r="F1044" t="s">
        <v>937</v>
      </c>
      <c r="G1044" t="s">
        <v>851</v>
      </c>
    </row>
    <row r="1045" spans="1:7" ht="12.75">
      <c r="A1045">
        <f>PBI!B391</f>
        <v>0</v>
      </c>
      <c r="B1045" s="2">
        <v>39031</v>
      </c>
      <c r="C1045" t="str">
        <f>Releases!B4</f>
        <v>foo3</v>
      </c>
      <c r="E1045" t="s">
        <v>444</v>
      </c>
      <c r="G1045" t="s">
        <v>848</v>
      </c>
    </row>
    <row r="1046" spans="1:7" ht="12.75">
      <c r="A1046">
        <f>PBI!B391</f>
        <v>0</v>
      </c>
      <c r="B1046" s="2">
        <v>39034</v>
      </c>
      <c r="C1046" t="str">
        <f>Releases!B4</f>
        <v>foo3</v>
      </c>
      <c r="E1046" t="s">
        <v>444</v>
      </c>
      <c r="G1046" t="s">
        <v>848</v>
      </c>
    </row>
    <row r="1047" spans="1:7" ht="12.75">
      <c r="A1047">
        <f>PBI!B391</f>
        <v>0</v>
      </c>
      <c r="B1047" s="2">
        <v>39035</v>
      </c>
      <c r="C1047" t="str">
        <f>Releases!B4</f>
        <v>foo3</v>
      </c>
      <c r="D1047" t="str">
        <f>Sprints!A47</f>
        <v>bar</v>
      </c>
      <c r="E1047" t="s">
        <v>444</v>
      </c>
      <c r="F1047" t="s">
        <v>937</v>
      </c>
      <c r="G1047" t="s">
        <v>848</v>
      </c>
    </row>
    <row r="1048" spans="1:7" ht="12.75">
      <c r="A1048">
        <f>PBI!B391</f>
        <v>0</v>
      </c>
      <c r="B1048" s="2">
        <v>39036</v>
      </c>
      <c r="C1048" t="str">
        <f>Releases!B4</f>
        <v>foo3</v>
      </c>
      <c r="D1048" t="str">
        <f>Sprints!A47</f>
        <v>bar</v>
      </c>
      <c r="E1048" t="s">
        <v>444</v>
      </c>
      <c r="F1048" t="s">
        <v>937</v>
      </c>
      <c r="G1048" t="s">
        <v>848</v>
      </c>
    </row>
    <row r="1049" spans="1:7" ht="12.75">
      <c r="A1049">
        <f>PBI!B391</f>
        <v>0</v>
      </c>
      <c r="B1049" s="2">
        <v>39038</v>
      </c>
      <c r="C1049" t="str">
        <f>Releases!B4</f>
        <v>foo3</v>
      </c>
      <c r="D1049" t="str">
        <f>Sprints!A47</f>
        <v>bar</v>
      </c>
      <c r="E1049" t="s">
        <v>444</v>
      </c>
      <c r="F1049" t="s">
        <v>937</v>
      </c>
      <c r="G1049" t="s">
        <v>848</v>
      </c>
    </row>
    <row r="1050" spans="1:7" ht="12.75">
      <c r="A1050">
        <f>PBI!B392</f>
        <v>0</v>
      </c>
      <c r="B1050" s="2">
        <v>38953</v>
      </c>
      <c r="C1050" t="str">
        <f>Releases!B7</f>
        <v>foo4</v>
      </c>
      <c r="E1050" t="s">
        <v>445</v>
      </c>
      <c r="G1050" t="s">
        <v>851</v>
      </c>
    </row>
    <row r="1051" spans="1:7" ht="12.75">
      <c r="A1051">
        <f>PBI!B392</f>
        <v>0</v>
      </c>
      <c r="B1051" s="2">
        <v>38972</v>
      </c>
      <c r="C1051" t="str">
        <f>Releases!B7</f>
        <v>foo4</v>
      </c>
      <c r="E1051" t="s">
        <v>445</v>
      </c>
      <c r="G1051" t="s">
        <v>851</v>
      </c>
    </row>
    <row r="1052" spans="1:7" ht="12.75">
      <c r="A1052">
        <f>PBI!B392</f>
        <v>0</v>
      </c>
      <c r="B1052" s="2">
        <v>38985</v>
      </c>
      <c r="C1052" t="str">
        <f>Releases!B7</f>
        <v>foo4</v>
      </c>
      <c r="E1052" t="s">
        <v>445</v>
      </c>
      <c r="G1052" t="s">
        <v>851</v>
      </c>
    </row>
    <row r="1053" spans="1:7" ht="12.75">
      <c r="A1053">
        <f>PBI!B392</f>
        <v>0</v>
      </c>
      <c r="B1053" s="2">
        <v>38989</v>
      </c>
      <c r="C1053" t="str">
        <f>Releases!B7</f>
        <v>foo4</v>
      </c>
      <c r="E1053" t="s">
        <v>445</v>
      </c>
      <c r="G1053" t="s">
        <v>851</v>
      </c>
    </row>
    <row r="1054" spans="1:7" ht="12.75">
      <c r="A1054">
        <f>PBI!B392</f>
        <v>0</v>
      </c>
      <c r="B1054" s="2">
        <v>38996</v>
      </c>
      <c r="C1054" t="str">
        <f>Releases!B7</f>
        <v>foo4</v>
      </c>
      <c r="E1054" t="s">
        <v>445</v>
      </c>
      <c r="G1054" t="s">
        <v>851</v>
      </c>
    </row>
    <row r="1055" spans="1:7" ht="12.75">
      <c r="A1055">
        <f>PBI!B392</f>
        <v>0</v>
      </c>
      <c r="B1055" s="2">
        <v>39020</v>
      </c>
      <c r="C1055" t="str">
        <f>Releases!B7</f>
        <v>foo4</v>
      </c>
      <c r="E1055" t="s">
        <v>445</v>
      </c>
      <c r="G1055" t="s">
        <v>851</v>
      </c>
    </row>
    <row r="1056" spans="1:7" ht="12.75">
      <c r="A1056">
        <f>PBI!B392</f>
        <v>0</v>
      </c>
      <c r="B1056" s="2">
        <v>39022</v>
      </c>
      <c r="C1056" t="str">
        <f>Releases!B7</f>
        <v>foo4</v>
      </c>
      <c r="D1056" t="str">
        <f>Sprints!A47</f>
        <v>bar</v>
      </c>
      <c r="E1056" t="s">
        <v>445</v>
      </c>
      <c r="F1056" t="s">
        <v>937</v>
      </c>
      <c r="G1056" t="s">
        <v>851</v>
      </c>
    </row>
    <row r="1057" spans="1:7" ht="12.75">
      <c r="A1057">
        <f>PBI!B392</f>
        <v>0</v>
      </c>
      <c r="B1057" s="2">
        <v>39038</v>
      </c>
      <c r="C1057" t="str">
        <f>Releases!B7</f>
        <v>foo4</v>
      </c>
      <c r="D1057" t="str">
        <f>Sprints!A47</f>
        <v>bar</v>
      </c>
      <c r="E1057" t="s">
        <v>445</v>
      </c>
      <c r="F1057" t="s">
        <v>937</v>
      </c>
      <c r="G1057" t="s">
        <v>851</v>
      </c>
    </row>
    <row r="1058" spans="1:7" ht="12.75">
      <c r="A1058">
        <f>PBI!B393</f>
        <v>0</v>
      </c>
      <c r="B1058" s="2">
        <v>38819.5</v>
      </c>
      <c r="C1058" t="str">
        <f>Releases!B24</f>
        <v>1.7.0</v>
      </c>
      <c r="E1058" t="s">
        <v>446</v>
      </c>
      <c r="G1058" t="s">
        <v>881</v>
      </c>
    </row>
    <row r="1059" spans="1:7" ht="12.75">
      <c r="A1059">
        <f>PBI!B393</f>
        <v>0</v>
      </c>
      <c r="B1059" s="2">
        <v>38860</v>
      </c>
      <c r="C1059" t="str">
        <f>Releases!B7</f>
        <v>foo4</v>
      </c>
      <c r="E1059" t="s">
        <v>446</v>
      </c>
      <c r="G1059" t="s">
        <v>851</v>
      </c>
    </row>
    <row r="1060" spans="1:7" ht="12.75">
      <c r="A1060">
        <f>PBI!B393</f>
        <v>0</v>
      </c>
      <c r="B1060" s="2">
        <v>38883</v>
      </c>
      <c r="C1060" t="str">
        <f>Releases!B7</f>
        <v>foo4</v>
      </c>
      <c r="E1060" t="s">
        <v>446</v>
      </c>
      <c r="G1060" t="s">
        <v>851</v>
      </c>
    </row>
    <row r="1061" spans="1:7" ht="12.75">
      <c r="A1061">
        <f>PBI!B393</f>
        <v>0</v>
      </c>
      <c r="B1061" s="2">
        <v>38884.5</v>
      </c>
      <c r="C1061" t="str">
        <f>Releases!B7</f>
        <v>foo4</v>
      </c>
      <c r="E1061" t="s">
        <v>446</v>
      </c>
      <c r="G1061" t="s">
        <v>851</v>
      </c>
    </row>
    <row r="1062" spans="1:7" ht="12.75">
      <c r="A1062">
        <f>PBI!B393</f>
        <v>0</v>
      </c>
      <c r="B1062" s="2">
        <v>38930</v>
      </c>
      <c r="C1062" t="str">
        <f>Releases!B7</f>
        <v>foo4</v>
      </c>
      <c r="E1062" t="s">
        <v>446</v>
      </c>
      <c r="G1062" t="s">
        <v>851</v>
      </c>
    </row>
    <row r="1063" spans="1:7" ht="12.75">
      <c r="A1063">
        <f>PBI!B393</f>
        <v>0</v>
      </c>
      <c r="B1063" s="2">
        <v>38943</v>
      </c>
      <c r="C1063" t="str">
        <f>Releases!B8</f>
        <v>2.1</v>
      </c>
      <c r="E1063" t="s">
        <v>446</v>
      </c>
      <c r="G1063" t="s">
        <v>853</v>
      </c>
    </row>
    <row r="1064" spans="1:7" ht="12.75">
      <c r="A1064">
        <f>PBI!B393</f>
        <v>0</v>
      </c>
      <c r="B1064" s="2">
        <v>38950</v>
      </c>
      <c r="C1064" t="str">
        <f>Releases!B8</f>
        <v>2.1</v>
      </c>
      <c r="E1064" t="s">
        <v>446</v>
      </c>
      <c r="G1064" t="s">
        <v>853</v>
      </c>
    </row>
    <row r="1065" spans="1:7" ht="12.75">
      <c r="A1065">
        <f>PBI!B393</f>
        <v>0</v>
      </c>
      <c r="B1065" s="2">
        <v>38957</v>
      </c>
      <c r="C1065" t="str">
        <f>Releases!B7</f>
        <v>foo4</v>
      </c>
      <c r="E1065" t="s">
        <v>446</v>
      </c>
      <c r="G1065" t="s">
        <v>851</v>
      </c>
    </row>
    <row r="1066" spans="1:7" ht="12.75">
      <c r="A1066">
        <f>PBI!B393</f>
        <v>0</v>
      </c>
      <c r="B1066" s="2">
        <v>38982</v>
      </c>
      <c r="C1066" t="str">
        <f>Releases!B8</f>
        <v>2.1</v>
      </c>
      <c r="E1066" t="s">
        <v>446</v>
      </c>
      <c r="G1066" t="s">
        <v>853</v>
      </c>
    </row>
    <row r="1067" spans="1:7" ht="12.75">
      <c r="A1067">
        <f>PBI!B393</f>
        <v>0</v>
      </c>
      <c r="B1067" s="2">
        <v>39020</v>
      </c>
      <c r="C1067" t="str">
        <f>Releases!B7</f>
        <v>foo4</v>
      </c>
      <c r="E1067" t="s">
        <v>446</v>
      </c>
      <c r="G1067" t="s">
        <v>851</v>
      </c>
    </row>
    <row r="1068" spans="1:7" ht="12.75">
      <c r="A1068">
        <f>PBI!B393</f>
        <v>0</v>
      </c>
      <c r="B1068" s="2">
        <v>39038</v>
      </c>
      <c r="C1068" t="str">
        <f>Releases!B7</f>
        <v>foo4</v>
      </c>
      <c r="D1068" t="str">
        <f>Sprints!A48</f>
        <v>bar</v>
      </c>
      <c r="E1068" t="s">
        <v>446</v>
      </c>
      <c r="F1068" t="s">
        <v>938</v>
      </c>
      <c r="G1068" t="s">
        <v>851</v>
      </c>
    </row>
    <row r="1069" spans="1:7" ht="12.75">
      <c r="A1069">
        <f>PBI!B393</f>
        <v>0</v>
      </c>
      <c r="B1069" s="2">
        <v>39052</v>
      </c>
      <c r="C1069" t="str">
        <f>Releases!B7</f>
        <v>foo4</v>
      </c>
      <c r="D1069" t="str">
        <f>Sprints!A48</f>
        <v>bar</v>
      </c>
      <c r="E1069" t="s">
        <v>446</v>
      </c>
      <c r="F1069" t="s">
        <v>938</v>
      </c>
      <c r="G1069" t="s">
        <v>851</v>
      </c>
    </row>
    <row r="1070" spans="1:7" ht="12.75">
      <c r="A1070">
        <f>PBI!B394</f>
        <v>0</v>
      </c>
      <c r="B1070" s="2">
        <v>38450</v>
      </c>
      <c r="C1070" t="str">
        <f>Releases!B7</f>
        <v>foo4</v>
      </c>
      <c r="E1070" t="s">
        <v>447</v>
      </c>
      <c r="G1070" t="s">
        <v>851</v>
      </c>
    </row>
    <row r="1071" spans="1:7" ht="12.75">
      <c r="A1071">
        <f>PBI!B394</f>
        <v>0</v>
      </c>
      <c r="B1071" s="2">
        <v>38812.5</v>
      </c>
      <c r="C1071" t="str">
        <f>Releases!B8</f>
        <v>2.1</v>
      </c>
      <c r="E1071" t="s">
        <v>447</v>
      </c>
      <c r="G1071" t="s">
        <v>853</v>
      </c>
    </row>
    <row r="1072" spans="1:7" ht="12.75">
      <c r="A1072">
        <f>PBI!B394</f>
        <v>0</v>
      </c>
      <c r="B1072" s="2">
        <v>38884</v>
      </c>
      <c r="C1072" t="str">
        <f>Releases!B7</f>
        <v>foo4</v>
      </c>
      <c r="E1072" t="s">
        <v>447</v>
      </c>
      <c r="G1072" t="s">
        <v>851</v>
      </c>
    </row>
    <row r="1073" spans="1:7" ht="12.75">
      <c r="A1073">
        <f>PBI!B394</f>
        <v>0</v>
      </c>
      <c r="B1073" s="2">
        <v>38884.5</v>
      </c>
      <c r="C1073" t="str">
        <f>Releases!B7</f>
        <v>foo4</v>
      </c>
      <c r="E1073" t="s">
        <v>447</v>
      </c>
      <c r="G1073" t="s">
        <v>851</v>
      </c>
    </row>
    <row r="1074" spans="1:7" ht="12.75">
      <c r="A1074">
        <f>PBI!B394</f>
        <v>0</v>
      </c>
      <c r="B1074" s="2">
        <v>38930</v>
      </c>
      <c r="C1074" t="str">
        <f>Releases!B7</f>
        <v>foo4</v>
      </c>
      <c r="E1074" t="s">
        <v>447</v>
      </c>
      <c r="G1074" t="s">
        <v>851</v>
      </c>
    </row>
    <row r="1075" spans="1:7" ht="12.75">
      <c r="A1075">
        <f>PBI!B394</f>
        <v>0</v>
      </c>
      <c r="B1075" s="2">
        <v>38943</v>
      </c>
      <c r="C1075" t="str">
        <f>Releases!B8</f>
        <v>2.1</v>
      </c>
      <c r="E1075" t="s">
        <v>447</v>
      </c>
      <c r="G1075" t="s">
        <v>853</v>
      </c>
    </row>
    <row r="1076" spans="1:7" ht="12.75">
      <c r="A1076">
        <f>PBI!B394</f>
        <v>0</v>
      </c>
      <c r="B1076" s="2">
        <v>38950</v>
      </c>
      <c r="C1076" t="str">
        <f>Releases!B8</f>
        <v>2.1</v>
      </c>
      <c r="E1076" t="s">
        <v>447</v>
      </c>
      <c r="G1076" t="s">
        <v>853</v>
      </c>
    </row>
    <row r="1077" spans="1:7" ht="12.75">
      <c r="A1077">
        <f>PBI!B394</f>
        <v>0</v>
      </c>
      <c r="B1077" s="2">
        <v>38957</v>
      </c>
      <c r="C1077" t="str">
        <f>Releases!B7</f>
        <v>foo4</v>
      </c>
      <c r="E1077" t="s">
        <v>447</v>
      </c>
      <c r="G1077" t="s">
        <v>851</v>
      </c>
    </row>
    <row r="1078" spans="1:7" ht="12.75">
      <c r="A1078">
        <f>PBI!B394</f>
        <v>0</v>
      </c>
      <c r="B1078" s="2">
        <v>38982</v>
      </c>
      <c r="C1078" t="str">
        <f>Releases!B8</f>
        <v>2.1</v>
      </c>
      <c r="E1078" t="s">
        <v>447</v>
      </c>
      <c r="G1078" t="s">
        <v>853</v>
      </c>
    </row>
    <row r="1079" spans="1:7" ht="12.75">
      <c r="A1079">
        <f>PBI!B394</f>
        <v>0</v>
      </c>
      <c r="B1079" s="2">
        <v>39020</v>
      </c>
      <c r="C1079" t="str">
        <f>Releases!B7</f>
        <v>foo4</v>
      </c>
      <c r="E1079" t="s">
        <v>447</v>
      </c>
      <c r="G1079" t="s">
        <v>851</v>
      </c>
    </row>
    <row r="1080" spans="1:7" ht="12.75">
      <c r="A1080">
        <f>PBI!B394</f>
        <v>0</v>
      </c>
      <c r="B1080" s="2">
        <v>39038</v>
      </c>
      <c r="C1080" t="str">
        <f>Releases!B7</f>
        <v>foo4</v>
      </c>
      <c r="D1080" t="str">
        <f>Sprints!A48</f>
        <v>bar</v>
      </c>
      <c r="E1080" t="s">
        <v>447</v>
      </c>
      <c r="F1080" t="s">
        <v>938</v>
      </c>
      <c r="G1080" t="s">
        <v>851</v>
      </c>
    </row>
    <row r="1081" spans="1:7" ht="12.75">
      <c r="A1081">
        <f>PBI!B394</f>
        <v>0</v>
      </c>
      <c r="B1081" s="2">
        <v>39052</v>
      </c>
      <c r="C1081" t="str">
        <f>Releases!B7</f>
        <v>foo4</v>
      </c>
      <c r="D1081" t="str">
        <f>Sprints!A48</f>
        <v>bar</v>
      </c>
      <c r="E1081" t="s">
        <v>447</v>
      </c>
      <c r="F1081" t="s">
        <v>938</v>
      </c>
      <c r="G1081" t="s">
        <v>851</v>
      </c>
    </row>
    <row r="1082" spans="1:7" ht="12.75">
      <c r="A1082">
        <f>PBI!B395</f>
        <v>0</v>
      </c>
      <c r="B1082" s="2">
        <v>39024</v>
      </c>
      <c r="C1082" t="str">
        <f>Releases!B4</f>
        <v>foo3</v>
      </c>
      <c r="E1082" t="s">
        <v>448</v>
      </c>
      <c r="G1082" t="s">
        <v>848</v>
      </c>
    </row>
    <row r="1083" spans="1:7" ht="12.75">
      <c r="A1083">
        <f>PBI!B395</f>
        <v>0</v>
      </c>
      <c r="B1083" s="2">
        <v>39027</v>
      </c>
      <c r="C1083" t="str">
        <f>Releases!B4</f>
        <v>foo3</v>
      </c>
      <c r="E1083" t="s">
        <v>448</v>
      </c>
      <c r="G1083" t="s">
        <v>848</v>
      </c>
    </row>
    <row r="1084" spans="1:7" ht="12.75">
      <c r="A1084">
        <f>PBI!B395</f>
        <v>0</v>
      </c>
      <c r="B1084" s="2">
        <v>39031</v>
      </c>
      <c r="C1084" t="str">
        <f>Releases!B4</f>
        <v>foo3</v>
      </c>
      <c r="E1084" t="s">
        <v>448</v>
      </c>
      <c r="G1084" t="s">
        <v>848</v>
      </c>
    </row>
    <row r="1085" spans="1:7" ht="12.75">
      <c r="A1085">
        <f>PBI!B395</f>
        <v>0</v>
      </c>
      <c r="B1085" s="2">
        <v>39034</v>
      </c>
      <c r="C1085" t="str">
        <f>Releases!B4</f>
        <v>foo3</v>
      </c>
      <c r="E1085" t="s">
        <v>448</v>
      </c>
      <c r="G1085" t="s">
        <v>848</v>
      </c>
    </row>
    <row r="1086" spans="1:7" ht="12.75">
      <c r="A1086">
        <f>PBI!B395</f>
        <v>0</v>
      </c>
      <c r="B1086" s="2">
        <v>39038</v>
      </c>
      <c r="C1086" t="str">
        <f>Releases!B7</f>
        <v>foo4</v>
      </c>
      <c r="E1086" t="s">
        <v>448</v>
      </c>
      <c r="G1086" t="s">
        <v>851</v>
      </c>
    </row>
    <row r="1087" spans="1:7" ht="12.75">
      <c r="A1087">
        <f>PBI!B395</f>
        <v>0</v>
      </c>
      <c r="B1087" s="2">
        <v>39052</v>
      </c>
      <c r="C1087" t="str">
        <f>Releases!B7</f>
        <v>foo4</v>
      </c>
      <c r="D1087" t="str">
        <f>Sprints!A49</f>
        <v>bar</v>
      </c>
      <c r="E1087" t="s">
        <v>448</v>
      </c>
      <c r="F1087" t="s">
        <v>939</v>
      </c>
      <c r="G1087" t="s">
        <v>851</v>
      </c>
    </row>
    <row r="1088" spans="1:7" ht="12.75">
      <c r="A1088">
        <f>PBI!B396</f>
        <v>0</v>
      </c>
      <c r="B1088" s="2">
        <v>39022</v>
      </c>
      <c r="C1088" t="str">
        <f>Releases!B7</f>
        <v>foo4</v>
      </c>
      <c r="E1088" t="s">
        <v>449</v>
      </c>
      <c r="G1088" t="s">
        <v>851</v>
      </c>
    </row>
    <row r="1089" spans="1:7" ht="12.75">
      <c r="A1089">
        <f>PBI!B396</f>
        <v>0</v>
      </c>
      <c r="B1089" s="2">
        <v>39024</v>
      </c>
      <c r="C1089" t="str">
        <f>Releases!B7</f>
        <v>foo4</v>
      </c>
      <c r="E1089" t="s">
        <v>449</v>
      </c>
      <c r="G1089" t="s">
        <v>851</v>
      </c>
    </row>
    <row r="1090" spans="1:7" ht="12.75">
      <c r="A1090">
        <f>PBI!B396</f>
        <v>0</v>
      </c>
      <c r="B1090" s="2">
        <v>39034</v>
      </c>
      <c r="C1090" t="str">
        <f>Releases!B7</f>
        <v>foo4</v>
      </c>
      <c r="E1090" t="s">
        <v>449</v>
      </c>
      <c r="G1090" t="s">
        <v>851</v>
      </c>
    </row>
    <row r="1091" spans="1:7" ht="12.75">
      <c r="A1091">
        <f>PBI!B396</f>
        <v>0</v>
      </c>
      <c r="B1091" s="2">
        <v>39038</v>
      </c>
      <c r="C1091" t="str">
        <f>Releases!B7</f>
        <v>foo4</v>
      </c>
      <c r="E1091" t="s">
        <v>449</v>
      </c>
      <c r="G1091" t="s">
        <v>851</v>
      </c>
    </row>
    <row r="1092" spans="1:7" ht="12.75">
      <c r="A1092">
        <f>PBI!B396</f>
        <v>0</v>
      </c>
      <c r="B1092" s="2">
        <v>39051</v>
      </c>
      <c r="C1092" t="str">
        <f>Releases!B7</f>
        <v>foo4</v>
      </c>
      <c r="E1092" t="s">
        <v>449</v>
      </c>
      <c r="G1092" t="s">
        <v>851</v>
      </c>
    </row>
    <row r="1093" spans="1:7" ht="12.75">
      <c r="A1093">
        <f>PBI!B396</f>
        <v>0</v>
      </c>
      <c r="B1093" s="2">
        <v>39052</v>
      </c>
      <c r="C1093" t="str">
        <f>Releases!B7</f>
        <v>foo4</v>
      </c>
      <c r="D1093" t="str">
        <f>Sprints!A49</f>
        <v>bar</v>
      </c>
      <c r="E1093" t="s">
        <v>449</v>
      </c>
      <c r="F1093" t="s">
        <v>939</v>
      </c>
      <c r="G1093" t="s">
        <v>851</v>
      </c>
    </row>
    <row r="1094" spans="1:7" ht="12.75">
      <c r="A1094">
        <f>PBI!B396</f>
        <v>0</v>
      </c>
      <c r="B1094" s="2">
        <v>39055</v>
      </c>
      <c r="C1094" t="str">
        <f>Releases!B7</f>
        <v>foo4</v>
      </c>
      <c r="D1094" t="str">
        <f>Sprints!A49</f>
        <v>bar</v>
      </c>
      <c r="E1094" t="s">
        <v>449</v>
      </c>
      <c r="F1094" t="s">
        <v>939</v>
      </c>
      <c r="G1094" t="s">
        <v>851</v>
      </c>
    </row>
    <row r="1095" spans="1:7" ht="12.75">
      <c r="A1095">
        <f>PBI!B396</f>
        <v>0</v>
      </c>
      <c r="B1095" s="2">
        <v>39056</v>
      </c>
      <c r="C1095" t="str">
        <f>Releases!B7</f>
        <v>foo4</v>
      </c>
      <c r="D1095" t="str">
        <f>Sprints!A49</f>
        <v>bar</v>
      </c>
      <c r="E1095" t="s">
        <v>449</v>
      </c>
      <c r="F1095" t="s">
        <v>939</v>
      </c>
      <c r="G1095" t="s">
        <v>851</v>
      </c>
    </row>
    <row r="1096" spans="1:7" ht="12.75">
      <c r="A1096">
        <f>PBI!B397</f>
        <v>0</v>
      </c>
      <c r="B1096" s="2">
        <v>38474</v>
      </c>
      <c r="C1096" t="str">
        <f>Releases!B7</f>
        <v>foo4</v>
      </c>
      <c r="E1096" t="s">
        <v>450</v>
      </c>
      <c r="G1096" t="s">
        <v>851</v>
      </c>
    </row>
    <row r="1097" spans="1:7" ht="12.75">
      <c r="A1097">
        <f>PBI!B397</f>
        <v>0</v>
      </c>
      <c r="B1097" s="2">
        <v>38728.5</v>
      </c>
      <c r="C1097" t="str">
        <f>Releases!B8</f>
        <v>2.1</v>
      </c>
      <c r="E1097" t="s">
        <v>450</v>
      </c>
      <c r="G1097" t="s">
        <v>853</v>
      </c>
    </row>
    <row r="1098" spans="1:7" ht="12.75">
      <c r="A1098">
        <f>PBI!B397</f>
        <v>0</v>
      </c>
      <c r="B1098" s="2">
        <v>38883</v>
      </c>
      <c r="C1098" t="str">
        <f>Releases!B10</f>
        <v>foo7</v>
      </c>
      <c r="E1098" t="s">
        <v>450</v>
      </c>
      <c r="G1098" t="s">
        <v>856</v>
      </c>
    </row>
    <row r="1099" spans="1:7" ht="12.75">
      <c r="A1099">
        <f>PBI!B397</f>
        <v>0</v>
      </c>
      <c r="B1099" s="2">
        <v>39055</v>
      </c>
      <c r="C1099" t="str">
        <f>Releases!B10</f>
        <v>foo7</v>
      </c>
      <c r="D1099" t="str">
        <f>Sprints!A49</f>
        <v>bar</v>
      </c>
      <c r="E1099" t="s">
        <v>450</v>
      </c>
      <c r="F1099" t="s">
        <v>939</v>
      </c>
      <c r="G1099" t="s">
        <v>856</v>
      </c>
    </row>
    <row r="1100" spans="1:7" ht="12.75">
      <c r="A1100">
        <f>PBI!B398</f>
        <v>0</v>
      </c>
      <c r="B1100" s="2">
        <v>38910</v>
      </c>
      <c r="C1100" t="str">
        <f>Releases!B4</f>
        <v>foo3</v>
      </c>
      <c r="E1100" t="s">
        <v>451</v>
      </c>
      <c r="G1100" t="s">
        <v>848</v>
      </c>
    </row>
    <row r="1101" spans="1:7" ht="12.75">
      <c r="A1101">
        <f>PBI!B398</f>
        <v>0</v>
      </c>
      <c r="B1101" s="2">
        <v>38911</v>
      </c>
      <c r="C1101" t="str">
        <f>Releases!B8</f>
        <v>2.1</v>
      </c>
      <c r="E1101" t="s">
        <v>451</v>
      </c>
      <c r="G1101" t="s">
        <v>853</v>
      </c>
    </row>
    <row r="1102" spans="1:7" ht="12.75">
      <c r="A1102">
        <f>PBI!B398</f>
        <v>0</v>
      </c>
      <c r="B1102" s="2">
        <v>38922</v>
      </c>
      <c r="C1102" t="str">
        <f>Releases!B7</f>
        <v>foo4</v>
      </c>
      <c r="E1102" t="s">
        <v>451</v>
      </c>
      <c r="G1102" t="s">
        <v>851</v>
      </c>
    </row>
    <row r="1103" spans="1:7" ht="12.75">
      <c r="A1103">
        <f>PBI!B398</f>
        <v>0</v>
      </c>
      <c r="B1103" s="2">
        <v>38925</v>
      </c>
      <c r="C1103" t="str">
        <f>Releases!B7</f>
        <v>foo4</v>
      </c>
      <c r="E1103" t="s">
        <v>451</v>
      </c>
      <c r="G1103" t="s">
        <v>851</v>
      </c>
    </row>
    <row r="1104" spans="1:7" ht="12.75">
      <c r="A1104">
        <f>PBI!B398</f>
        <v>0</v>
      </c>
      <c r="B1104" s="2">
        <v>38943</v>
      </c>
      <c r="C1104" t="str">
        <f>Releases!B7</f>
        <v>foo4</v>
      </c>
      <c r="E1104" t="s">
        <v>451</v>
      </c>
      <c r="G1104" t="s">
        <v>851</v>
      </c>
    </row>
    <row r="1105" spans="1:7" ht="12.75">
      <c r="A1105">
        <f>PBI!B398</f>
        <v>0</v>
      </c>
      <c r="B1105" s="2">
        <v>38950</v>
      </c>
      <c r="C1105" t="str">
        <f>Releases!B7</f>
        <v>foo4</v>
      </c>
      <c r="E1105" t="s">
        <v>451</v>
      </c>
      <c r="G1105" t="s">
        <v>851</v>
      </c>
    </row>
    <row r="1106" spans="1:7" ht="12.75">
      <c r="A1106">
        <f>PBI!B398</f>
        <v>0</v>
      </c>
      <c r="B1106" s="2">
        <v>38954</v>
      </c>
      <c r="C1106" t="str">
        <f>Releases!B7</f>
        <v>foo4</v>
      </c>
      <c r="E1106" t="s">
        <v>451</v>
      </c>
      <c r="G1106" t="s">
        <v>851</v>
      </c>
    </row>
    <row r="1107" spans="1:7" ht="12.75">
      <c r="A1107">
        <f>PBI!B398</f>
        <v>0</v>
      </c>
      <c r="B1107" s="2">
        <v>38958</v>
      </c>
      <c r="C1107" t="str">
        <f>Releases!B7</f>
        <v>foo4</v>
      </c>
      <c r="E1107" t="s">
        <v>451</v>
      </c>
      <c r="G1107" t="s">
        <v>851</v>
      </c>
    </row>
    <row r="1108" spans="1:7" ht="12.75">
      <c r="A1108">
        <f>PBI!B398</f>
        <v>0</v>
      </c>
      <c r="B1108" s="2">
        <v>38959</v>
      </c>
      <c r="C1108" t="str">
        <f>Releases!B7</f>
        <v>foo4</v>
      </c>
      <c r="E1108" t="s">
        <v>451</v>
      </c>
      <c r="G1108" t="s">
        <v>851</v>
      </c>
    </row>
    <row r="1109" spans="1:7" ht="12.75">
      <c r="A1109">
        <f>PBI!B398</f>
        <v>0</v>
      </c>
      <c r="B1109" s="2">
        <v>38989</v>
      </c>
      <c r="C1109" t="str">
        <f>Releases!B7</f>
        <v>foo4</v>
      </c>
      <c r="E1109" t="s">
        <v>451</v>
      </c>
      <c r="G1109" t="s">
        <v>851</v>
      </c>
    </row>
    <row r="1110" spans="1:7" ht="12.75">
      <c r="A1110">
        <f>PBI!B398</f>
        <v>0</v>
      </c>
      <c r="B1110" s="2">
        <v>39006</v>
      </c>
      <c r="C1110" t="str">
        <f>Releases!B7</f>
        <v>foo4</v>
      </c>
      <c r="E1110" t="s">
        <v>451</v>
      </c>
      <c r="G1110" t="s">
        <v>851</v>
      </c>
    </row>
    <row r="1111" spans="1:7" ht="12.75">
      <c r="A1111">
        <f>PBI!B398</f>
        <v>0</v>
      </c>
      <c r="B1111" s="2">
        <v>39020</v>
      </c>
      <c r="C1111" t="str">
        <f>Releases!B7</f>
        <v>foo4</v>
      </c>
      <c r="E1111" t="s">
        <v>451</v>
      </c>
      <c r="G1111" t="s">
        <v>851</v>
      </c>
    </row>
    <row r="1112" spans="1:7" ht="12.75">
      <c r="A1112">
        <f>PBI!B398</f>
        <v>0</v>
      </c>
      <c r="B1112" s="2">
        <v>39022</v>
      </c>
      <c r="C1112" t="str">
        <f>Releases!B7</f>
        <v>foo4</v>
      </c>
      <c r="E1112" t="s">
        <v>451</v>
      </c>
      <c r="G1112" t="s">
        <v>851</v>
      </c>
    </row>
    <row r="1113" spans="1:7" ht="12.75">
      <c r="A1113">
        <f>PBI!B398</f>
        <v>0</v>
      </c>
      <c r="B1113" s="2">
        <v>39052</v>
      </c>
      <c r="C1113" t="str">
        <f>Releases!B7</f>
        <v>foo4</v>
      </c>
      <c r="D1113" t="str">
        <f>Sprints!A49</f>
        <v>bar</v>
      </c>
      <c r="E1113" t="s">
        <v>451</v>
      </c>
      <c r="F1113" t="s">
        <v>939</v>
      </c>
      <c r="G1113" t="s">
        <v>851</v>
      </c>
    </row>
    <row r="1114" spans="1:7" ht="12.75">
      <c r="A1114">
        <f>PBI!B399</f>
        <v>0</v>
      </c>
      <c r="B1114" s="2">
        <v>38982</v>
      </c>
      <c r="C1114" t="str">
        <f>Releases!B7</f>
        <v>foo4</v>
      </c>
      <c r="E1114" t="s">
        <v>452</v>
      </c>
      <c r="G1114" t="s">
        <v>851</v>
      </c>
    </row>
    <row r="1115" spans="1:7" ht="12.75">
      <c r="A1115">
        <f>PBI!B399</f>
        <v>0</v>
      </c>
      <c r="B1115" s="2">
        <v>38985</v>
      </c>
      <c r="C1115" t="str">
        <f>Releases!B7</f>
        <v>foo4</v>
      </c>
      <c r="E1115" t="s">
        <v>452</v>
      </c>
      <c r="G1115" t="s">
        <v>851</v>
      </c>
    </row>
    <row r="1116" spans="1:7" ht="12.75">
      <c r="A1116">
        <f>PBI!B399</f>
        <v>0</v>
      </c>
      <c r="B1116" s="2">
        <v>38989</v>
      </c>
      <c r="C1116" t="str">
        <f>Releases!B7</f>
        <v>foo4</v>
      </c>
      <c r="E1116" t="s">
        <v>452</v>
      </c>
      <c r="G1116" t="s">
        <v>851</v>
      </c>
    </row>
    <row r="1117" spans="1:7" ht="12.75">
      <c r="A1117">
        <f>PBI!B399</f>
        <v>0</v>
      </c>
      <c r="B1117" s="2">
        <v>38995</v>
      </c>
      <c r="C1117" t="str">
        <f>Releases!B7</f>
        <v>foo4</v>
      </c>
      <c r="D1117" t="str">
        <f>Sprints!A45</f>
        <v>bar</v>
      </c>
      <c r="E1117" t="s">
        <v>452</v>
      </c>
      <c r="F1117" t="s">
        <v>935</v>
      </c>
      <c r="G1117" t="s">
        <v>851</v>
      </c>
    </row>
    <row r="1118" spans="1:7" ht="12.75">
      <c r="A1118">
        <f>PBI!B399</f>
        <v>0</v>
      </c>
      <c r="B1118" s="2">
        <v>38996</v>
      </c>
      <c r="C1118" t="str">
        <f>Releases!B7</f>
        <v>foo4</v>
      </c>
      <c r="E1118" t="s">
        <v>452</v>
      </c>
      <c r="G1118" t="s">
        <v>851</v>
      </c>
    </row>
    <row r="1119" spans="1:7" ht="12.75">
      <c r="A1119">
        <f>PBI!B399</f>
        <v>0</v>
      </c>
      <c r="B1119" s="2">
        <v>39006</v>
      </c>
      <c r="C1119" t="str">
        <f>Releases!B7</f>
        <v>foo4</v>
      </c>
      <c r="E1119" t="s">
        <v>452</v>
      </c>
      <c r="G1119" t="s">
        <v>851</v>
      </c>
    </row>
    <row r="1120" spans="1:7" ht="12.75">
      <c r="A1120">
        <f>PBI!B399</f>
        <v>0</v>
      </c>
      <c r="B1120" s="2">
        <v>39010</v>
      </c>
      <c r="C1120" t="str">
        <f>Releases!B7</f>
        <v>foo4</v>
      </c>
      <c r="E1120" t="s">
        <v>452</v>
      </c>
      <c r="G1120" t="s">
        <v>851</v>
      </c>
    </row>
    <row r="1121" spans="1:7" ht="12.75">
      <c r="A1121">
        <f>PBI!B399</f>
        <v>0</v>
      </c>
      <c r="B1121" s="2">
        <v>39020</v>
      </c>
      <c r="C1121" t="str">
        <f>Releases!B8</f>
        <v>2.1</v>
      </c>
      <c r="E1121" t="s">
        <v>452</v>
      </c>
      <c r="G1121" t="s">
        <v>853</v>
      </c>
    </row>
    <row r="1122" spans="1:7" ht="12.75">
      <c r="A1122">
        <f>PBI!B399</f>
        <v>0</v>
      </c>
      <c r="B1122" s="2">
        <v>39021</v>
      </c>
      <c r="C1122" t="str">
        <f>Releases!B8</f>
        <v>2.1</v>
      </c>
      <c r="E1122" t="s">
        <v>452</v>
      </c>
      <c r="G1122" t="s">
        <v>853</v>
      </c>
    </row>
    <row r="1123" spans="1:7" ht="12.75">
      <c r="A1123">
        <f>PBI!B399</f>
        <v>0</v>
      </c>
      <c r="B1123" s="2">
        <v>39031</v>
      </c>
      <c r="C1123" t="str">
        <f>Releases!B7</f>
        <v>foo4</v>
      </c>
      <c r="E1123" t="s">
        <v>452</v>
      </c>
      <c r="G1123" t="s">
        <v>851</v>
      </c>
    </row>
    <row r="1124" spans="1:7" ht="12.75">
      <c r="A1124">
        <f>PBI!B399</f>
        <v>0</v>
      </c>
      <c r="B1124" s="2">
        <v>39052</v>
      </c>
      <c r="C1124" t="str">
        <f>Releases!B7</f>
        <v>foo4</v>
      </c>
      <c r="D1124" t="str">
        <f>Sprints!A49</f>
        <v>bar</v>
      </c>
      <c r="E1124" t="s">
        <v>452</v>
      </c>
      <c r="F1124" t="s">
        <v>939</v>
      </c>
      <c r="G1124" t="s">
        <v>851</v>
      </c>
    </row>
    <row r="1125" spans="1:7" ht="12.75">
      <c r="A1125">
        <f>PBI!B399</f>
        <v>0</v>
      </c>
      <c r="B1125" s="2">
        <v>39055</v>
      </c>
      <c r="C1125" t="str">
        <f>Releases!B7</f>
        <v>foo4</v>
      </c>
      <c r="D1125" t="str">
        <f>Sprints!A49</f>
        <v>bar</v>
      </c>
      <c r="E1125" t="s">
        <v>452</v>
      </c>
      <c r="F1125" t="s">
        <v>939</v>
      </c>
      <c r="G1125" t="s">
        <v>851</v>
      </c>
    </row>
    <row r="1126" spans="1:7" ht="12.75">
      <c r="A1126">
        <f>PBI!B400</f>
        <v>0</v>
      </c>
      <c r="B1126" s="2">
        <v>39006</v>
      </c>
      <c r="C1126" t="str">
        <f>Releases!B7</f>
        <v>foo4</v>
      </c>
      <c r="E1126" t="s">
        <v>453</v>
      </c>
      <c r="G1126" t="s">
        <v>851</v>
      </c>
    </row>
    <row r="1127" spans="1:7" ht="12.75">
      <c r="A1127">
        <f>PBI!B400</f>
        <v>0</v>
      </c>
      <c r="B1127" s="2">
        <v>39010</v>
      </c>
      <c r="C1127" t="str">
        <f>Releases!B7</f>
        <v>foo4</v>
      </c>
      <c r="E1127" t="s">
        <v>453</v>
      </c>
      <c r="G1127" t="s">
        <v>851</v>
      </c>
    </row>
    <row r="1128" spans="1:7" ht="12.75">
      <c r="A1128">
        <f>PBI!B400</f>
        <v>0</v>
      </c>
      <c r="B1128" s="2">
        <v>39014</v>
      </c>
      <c r="C1128" t="str">
        <f>Releases!B7</f>
        <v>foo4</v>
      </c>
      <c r="E1128" t="s">
        <v>453</v>
      </c>
      <c r="G1128" t="s">
        <v>851</v>
      </c>
    </row>
    <row r="1129" spans="1:7" ht="12.75">
      <c r="A1129">
        <f>PBI!B400</f>
        <v>0</v>
      </c>
      <c r="B1129" s="2">
        <v>39015</v>
      </c>
      <c r="C1129" t="str">
        <f>Releases!B7</f>
        <v>foo4</v>
      </c>
      <c r="E1129" t="s">
        <v>453</v>
      </c>
      <c r="G1129" t="s">
        <v>851</v>
      </c>
    </row>
    <row r="1130" spans="1:7" ht="12.75">
      <c r="A1130">
        <f>PBI!B400</f>
        <v>0</v>
      </c>
      <c r="B1130" s="2">
        <v>39020</v>
      </c>
      <c r="C1130" t="str">
        <f>Releases!B7</f>
        <v>foo4</v>
      </c>
      <c r="E1130" t="s">
        <v>453</v>
      </c>
      <c r="G1130" t="s">
        <v>851</v>
      </c>
    </row>
    <row r="1131" spans="1:7" ht="12.75">
      <c r="A1131">
        <f>PBI!B400</f>
        <v>0</v>
      </c>
      <c r="B1131" s="2">
        <v>39052</v>
      </c>
      <c r="C1131" t="str">
        <f>Releases!B7</f>
        <v>foo4</v>
      </c>
      <c r="D1131" t="str">
        <f>Sprints!A49</f>
        <v>bar</v>
      </c>
      <c r="E1131" t="s">
        <v>453</v>
      </c>
      <c r="F1131" t="s">
        <v>939</v>
      </c>
      <c r="G1131" t="s">
        <v>851</v>
      </c>
    </row>
    <row r="1132" spans="1:7" ht="12.75">
      <c r="A1132">
        <f>PBI!B400</f>
        <v>0</v>
      </c>
      <c r="B1132" s="2">
        <v>39055</v>
      </c>
      <c r="C1132" t="str">
        <f>Releases!B7</f>
        <v>foo4</v>
      </c>
      <c r="D1132" t="str">
        <f>Sprints!A49</f>
        <v>bar</v>
      </c>
      <c r="E1132" t="s">
        <v>453</v>
      </c>
      <c r="F1132" t="s">
        <v>939</v>
      </c>
      <c r="G1132" t="s">
        <v>851</v>
      </c>
    </row>
    <row r="1133" spans="1:7" ht="12.75">
      <c r="A1133">
        <f>PBI!B401</f>
        <v>0</v>
      </c>
      <c r="B1133" s="2">
        <v>39052</v>
      </c>
      <c r="C1133" t="str">
        <f>Releases!B7</f>
        <v>foo4</v>
      </c>
      <c r="D1133" t="str">
        <f>Sprints!A49</f>
        <v>bar</v>
      </c>
      <c r="E1133" t="s">
        <v>454</v>
      </c>
      <c r="F1133" t="s">
        <v>939</v>
      </c>
      <c r="G1133" t="s">
        <v>851</v>
      </c>
    </row>
    <row r="1134" spans="1:7" ht="12.75">
      <c r="A1134">
        <f>PBI!B402</f>
        <v>0</v>
      </c>
      <c r="B1134" s="2">
        <v>39052</v>
      </c>
      <c r="C1134" t="str">
        <f>Releases!B7</f>
        <v>foo4</v>
      </c>
      <c r="D1134" t="str">
        <f>Sprints!A49</f>
        <v>bar</v>
      </c>
      <c r="E1134" t="s">
        <v>455</v>
      </c>
      <c r="F1134" t="s">
        <v>939</v>
      </c>
      <c r="G1134" t="s">
        <v>851</v>
      </c>
    </row>
    <row r="1135" spans="1:7" ht="12.75">
      <c r="A1135">
        <f>PBI!B403</f>
        <v>0</v>
      </c>
      <c r="B1135" s="2">
        <v>38471</v>
      </c>
      <c r="C1135" t="str">
        <f>Releases!B24</f>
        <v>1.7.0</v>
      </c>
      <c r="E1135" t="s">
        <v>456</v>
      </c>
      <c r="G1135" t="s">
        <v>881</v>
      </c>
    </row>
    <row r="1136" spans="1:7" ht="12.75">
      <c r="A1136">
        <f>PBI!B403</f>
        <v>0</v>
      </c>
      <c r="B1136" s="2">
        <v>38812.5</v>
      </c>
      <c r="C1136" t="str">
        <f>Releases!B7</f>
        <v>foo4</v>
      </c>
      <c r="E1136" t="s">
        <v>456</v>
      </c>
      <c r="G1136" t="s">
        <v>851</v>
      </c>
    </row>
    <row r="1137" spans="1:7" ht="12.75">
      <c r="A1137">
        <f>PBI!B403</f>
        <v>0</v>
      </c>
      <c r="B1137" s="2">
        <v>38884</v>
      </c>
      <c r="C1137" t="str">
        <f>Releases!B7</f>
        <v>foo4</v>
      </c>
      <c r="E1137" t="s">
        <v>456</v>
      </c>
      <c r="G1137" t="s">
        <v>851</v>
      </c>
    </row>
    <row r="1138" spans="1:7" ht="12.75">
      <c r="A1138">
        <f>PBI!B403</f>
        <v>0</v>
      </c>
      <c r="B1138" s="2">
        <v>38884.5</v>
      </c>
      <c r="C1138" t="str">
        <f>Releases!B7</f>
        <v>foo4</v>
      </c>
      <c r="E1138" t="s">
        <v>456</v>
      </c>
      <c r="G1138" t="s">
        <v>851</v>
      </c>
    </row>
    <row r="1139" spans="1:7" ht="12.75">
      <c r="A1139">
        <f>PBI!B403</f>
        <v>0</v>
      </c>
      <c r="B1139" s="2">
        <v>38930</v>
      </c>
      <c r="C1139" t="str">
        <f>Releases!B7</f>
        <v>foo4</v>
      </c>
      <c r="E1139" t="s">
        <v>456</v>
      </c>
      <c r="G1139" t="s">
        <v>851</v>
      </c>
    </row>
    <row r="1140" spans="1:7" ht="12.75">
      <c r="A1140">
        <f>PBI!B403</f>
        <v>0</v>
      </c>
      <c r="B1140" s="2">
        <v>38943</v>
      </c>
      <c r="C1140" t="str">
        <f>Releases!B8</f>
        <v>2.1</v>
      </c>
      <c r="E1140" t="s">
        <v>456</v>
      </c>
      <c r="G1140" t="s">
        <v>853</v>
      </c>
    </row>
    <row r="1141" spans="1:7" ht="12.75">
      <c r="A1141">
        <f>PBI!B403</f>
        <v>0</v>
      </c>
      <c r="B1141" s="2">
        <v>38950</v>
      </c>
      <c r="C1141" t="str">
        <f>Releases!B8</f>
        <v>2.1</v>
      </c>
      <c r="E1141" t="s">
        <v>456</v>
      </c>
      <c r="G1141" t="s">
        <v>853</v>
      </c>
    </row>
    <row r="1142" spans="1:7" ht="12.75">
      <c r="A1142">
        <f>PBI!B403</f>
        <v>0</v>
      </c>
      <c r="B1142" s="2">
        <v>38957</v>
      </c>
      <c r="C1142" t="str">
        <f>Releases!B7</f>
        <v>foo4</v>
      </c>
      <c r="E1142" t="s">
        <v>456</v>
      </c>
      <c r="G1142" t="s">
        <v>851</v>
      </c>
    </row>
    <row r="1143" spans="1:7" ht="12.75">
      <c r="A1143">
        <f>PBI!B403</f>
        <v>0</v>
      </c>
      <c r="B1143" s="2">
        <v>38982</v>
      </c>
      <c r="C1143" t="str">
        <f>Releases!B8</f>
        <v>2.1</v>
      </c>
      <c r="E1143" t="s">
        <v>456</v>
      </c>
      <c r="G1143" t="s">
        <v>853</v>
      </c>
    </row>
    <row r="1144" spans="1:7" ht="12.75">
      <c r="A1144">
        <f>PBI!B403</f>
        <v>0</v>
      </c>
      <c r="B1144" s="2">
        <v>39020</v>
      </c>
      <c r="C1144" t="str">
        <f>Releases!B7</f>
        <v>foo4</v>
      </c>
      <c r="E1144" t="s">
        <v>456</v>
      </c>
      <c r="G1144" t="s">
        <v>851</v>
      </c>
    </row>
    <row r="1145" spans="1:7" ht="12.75">
      <c r="A1145">
        <f>PBI!B403</f>
        <v>0</v>
      </c>
      <c r="B1145" s="2">
        <v>39038</v>
      </c>
      <c r="C1145" t="str">
        <f>Releases!B7</f>
        <v>foo4</v>
      </c>
      <c r="D1145" t="str">
        <f>Sprints!A48</f>
        <v>bar</v>
      </c>
      <c r="E1145" t="s">
        <v>456</v>
      </c>
      <c r="F1145" t="s">
        <v>938</v>
      </c>
      <c r="G1145" t="s">
        <v>851</v>
      </c>
    </row>
    <row r="1146" spans="1:7" ht="12.75">
      <c r="A1146">
        <f>PBI!B403</f>
        <v>0</v>
      </c>
      <c r="B1146" s="2">
        <v>39051</v>
      </c>
      <c r="C1146" t="str">
        <f>Releases!B7</f>
        <v>foo4</v>
      </c>
      <c r="D1146" t="str">
        <f>Sprints!A48</f>
        <v>bar</v>
      </c>
      <c r="E1146" t="s">
        <v>456</v>
      </c>
      <c r="F1146" t="s">
        <v>938</v>
      </c>
      <c r="G1146" t="s">
        <v>851</v>
      </c>
    </row>
    <row r="1147" spans="1:7" ht="12.75">
      <c r="A1147">
        <f>PBI!B403</f>
        <v>0</v>
      </c>
      <c r="B1147" s="2">
        <v>39052</v>
      </c>
      <c r="C1147" t="str">
        <f>Releases!B7</f>
        <v>foo4</v>
      </c>
      <c r="D1147" t="str">
        <f>Sprints!A49</f>
        <v>bar</v>
      </c>
      <c r="E1147" t="s">
        <v>456</v>
      </c>
      <c r="F1147" t="s">
        <v>939</v>
      </c>
      <c r="G1147" t="s">
        <v>851</v>
      </c>
    </row>
    <row r="1148" spans="1:7" ht="12.75">
      <c r="A1148">
        <f>PBI!B404</f>
        <v>0</v>
      </c>
      <c r="B1148" s="2">
        <v>38441</v>
      </c>
      <c r="C1148" t="str">
        <f>Releases!B7</f>
        <v>foo4</v>
      </c>
      <c r="E1148" t="s">
        <v>457</v>
      </c>
      <c r="G1148" t="s">
        <v>851</v>
      </c>
    </row>
    <row r="1149" spans="1:7" ht="12.75">
      <c r="A1149">
        <f>PBI!B404</f>
        <v>0</v>
      </c>
      <c r="B1149" s="2">
        <v>38812.5</v>
      </c>
      <c r="C1149" t="str">
        <f>Releases!B8</f>
        <v>2.1</v>
      </c>
      <c r="E1149" t="s">
        <v>457</v>
      </c>
      <c r="G1149" t="s">
        <v>853</v>
      </c>
    </row>
    <row r="1150" spans="1:7" ht="12.75">
      <c r="A1150">
        <f>PBI!B404</f>
        <v>0</v>
      </c>
      <c r="B1150" s="2">
        <v>38884.5</v>
      </c>
      <c r="C1150" t="str">
        <f>Releases!B7</f>
        <v>foo4</v>
      </c>
      <c r="E1150" t="s">
        <v>457</v>
      </c>
      <c r="G1150" t="s">
        <v>851</v>
      </c>
    </row>
    <row r="1151" spans="1:7" ht="12.75">
      <c r="A1151">
        <f>PBI!B404</f>
        <v>0</v>
      </c>
      <c r="B1151" s="2">
        <v>38930</v>
      </c>
      <c r="C1151" t="str">
        <f>Releases!B7</f>
        <v>foo4</v>
      </c>
      <c r="E1151" t="s">
        <v>457</v>
      </c>
      <c r="G1151" t="s">
        <v>851</v>
      </c>
    </row>
    <row r="1152" spans="1:7" ht="12.75">
      <c r="A1152">
        <f>PBI!B404</f>
        <v>0</v>
      </c>
      <c r="B1152" s="2">
        <v>38943</v>
      </c>
      <c r="C1152" t="str">
        <f>Releases!B8</f>
        <v>2.1</v>
      </c>
      <c r="E1152" t="s">
        <v>457</v>
      </c>
      <c r="G1152" t="s">
        <v>853</v>
      </c>
    </row>
    <row r="1153" spans="1:7" ht="12.75">
      <c r="A1153">
        <f>PBI!B404</f>
        <v>0</v>
      </c>
      <c r="B1153" s="2">
        <v>38950</v>
      </c>
      <c r="C1153" t="str">
        <f>Releases!B8</f>
        <v>2.1</v>
      </c>
      <c r="E1153" t="s">
        <v>457</v>
      </c>
      <c r="G1153" t="s">
        <v>853</v>
      </c>
    </row>
    <row r="1154" spans="1:7" ht="12.75">
      <c r="A1154">
        <f>PBI!B404</f>
        <v>0</v>
      </c>
      <c r="B1154" s="2">
        <v>38957</v>
      </c>
      <c r="C1154" t="str">
        <f>Releases!B7</f>
        <v>foo4</v>
      </c>
      <c r="E1154" t="s">
        <v>457</v>
      </c>
      <c r="G1154" t="s">
        <v>851</v>
      </c>
    </row>
    <row r="1155" spans="1:7" ht="12.75">
      <c r="A1155">
        <f>PBI!B404</f>
        <v>0</v>
      </c>
      <c r="B1155" s="2">
        <v>38982</v>
      </c>
      <c r="C1155" t="str">
        <f>Releases!B8</f>
        <v>2.1</v>
      </c>
      <c r="E1155" t="s">
        <v>457</v>
      </c>
      <c r="G1155" t="s">
        <v>853</v>
      </c>
    </row>
    <row r="1156" spans="1:7" ht="12.75">
      <c r="A1156">
        <f>PBI!B404</f>
        <v>0</v>
      </c>
      <c r="B1156" s="2">
        <v>39020</v>
      </c>
      <c r="C1156" t="str">
        <f>Releases!B7</f>
        <v>foo4</v>
      </c>
      <c r="E1156" t="s">
        <v>457</v>
      </c>
      <c r="G1156" t="s">
        <v>851</v>
      </c>
    </row>
    <row r="1157" spans="1:7" ht="12.75">
      <c r="A1157">
        <f>PBI!B404</f>
        <v>0</v>
      </c>
      <c r="B1157" s="2">
        <v>39038</v>
      </c>
      <c r="C1157" t="str">
        <f>Releases!B7</f>
        <v>foo4</v>
      </c>
      <c r="D1157" t="str">
        <f>Sprints!A48</f>
        <v>bar</v>
      </c>
      <c r="E1157" t="s">
        <v>457</v>
      </c>
      <c r="F1157" t="s">
        <v>938</v>
      </c>
      <c r="G1157" t="s">
        <v>851</v>
      </c>
    </row>
    <row r="1158" spans="1:7" ht="12.75">
      <c r="A1158">
        <f>PBI!B404</f>
        <v>0</v>
      </c>
      <c r="B1158" s="2">
        <v>39052</v>
      </c>
      <c r="C1158" t="str">
        <f>Releases!B7</f>
        <v>foo4</v>
      </c>
      <c r="D1158" t="str">
        <f>Sprints!A49</f>
        <v>bar</v>
      </c>
      <c r="E1158" t="s">
        <v>457</v>
      </c>
      <c r="F1158" t="s">
        <v>939</v>
      </c>
      <c r="G1158" t="s">
        <v>851</v>
      </c>
    </row>
    <row r="1159" spans="1:7" ht="12.75">
      <c r="A1159">
        <f>PBI!B405</f>
        <v>0</v>
      </c>
      <c r="B1159" s="2">
        <v>39052</v>
      </c>
      <c r="C1159" t="str">
        <f>Releases!B7</f>
        <v>foo4</v>
      </c>
      <c r="D1159" t="str">
        <f>Sprints!A49</f>
        <v>bar</v>
      </c>
      <c r="E1159" t="s">
        <v>458</v>
      </c>
      <c r="F1159" t="s">
        <v>939</v>
      </c>
      <c r="G1159" t="s">
        <v>851</v>
      </c>
    </row>
    <row r="1160" spans="1:7" ht="12.75">
      <c r="A1160">
        <f>PBI!B406</f>
        <v>0</v>
      </c>
      <c r="B1160" s="2">
        <v>39038</v>
      </c>
      <c r="C1160" t="str">
        <f>Releases!B7</f>
        <v>foo4</v>
      </c>
      <c r="D1160" t="str">
        <f>Sprints!A48</f>
        <v>bar</v>
      </c>
      <c r="E1160" t="s">
        <v>459</v>
      </c>
      <c r="F1160" t="s">
        <v>938</v>
      </c>
      <c r="G1160" t="s">
        <v>851</v>
      </c>
    </row>
    <row r="1161" spans="1:7" ht="12.75">
      <c r="A1161">
        <f>PBI!B406</f>
        <v>0</v>
      </c>
      <c r="B1161" s="2">
        <v>39052</v>
      </c>
      <c r="C1161" t="str">
        <f>Releases!B7</f>
        <v>foo4</v>
      </c>
      <c r="D1161" t="str">
        <f>Sprints!A49</f>
        <v>bar</v>
      </c>
      <c r="E1161" t="s">
        <v>459</v>
      </c>
      <c r="F1161" t="s">
        <v>939</v>
      </c>
      <c r="G1161" t="s">
        <v>851</v>
      </c>
    </row>
    <row r="1162" spans="1:7" ht="12.75">
      <c r="A1162">
        <f>PBI!B407</f>
        <v>0</v>
      </c>
      <c r="B1162" s="2">
        <v>38819.5</v>
      </c>
      <c r="C1162" t="str">
        <f>Releases!B24</f>
        <v>1.7.0</v>
      </c>
      <c r="E1162" t="s">
        <v>460</v>
      </c>
      <c r="G1162" t="s">
        <v>881</v>
      </c>
    </row>
    <row r="1163" spans="1:7" ht="12.75">
      <c r="A1163">
        <f>PBI!B407</f>
        <v>0</v>
      </c>
      <c r="B1163" s="2">
        <v>38860</v>
      </c>
      <c r="C1163" t="str">
        <f>Releases!B7</f>
        <v>foo4</v>
      </c>
      <c r="E1163" t="s">
        <v>460</v>
      </c>
      <c r="G1163" t="s">
        <v>851</v>
      </c>
    </row>
    <row r="1164" spans="1:7" ht="12.75">
      <c r="A1164">
        <f>PBI!B407</f>
        <v>0</v>
      </c>
      <c r="B1164" s="2">
        <v>38884.5</v>
      </c>
      <c r="C1164" t="str">
        <f>Releases!B7</f>
        <v>foo4</v>
      </c>
      <c r="E1164" t="s">
        <v>460</v>
      </c>
      <c r="G1164" t="s">
        <v>851</v>
      </c>
    </row>
    <row r="1165" spans="1:7" ht="12.75">
      <c r="A1165">
        <f>PBI!B407</f>
        <v>0</v>
      </c>
      <c r="B1165" s="2">
        <v>38930</v>
      </c>
      <c r="C1165" t="str">
        <f>Releases!B7</f>
        <v>foo4</v>
      </c>
      <c r="E1165" t="s">
        <v>460</v>
      </c>
      <c r="G1165" t="s">
        <v>851</v>
      </c>
    </row>
    <row r="1166" spans="1:7" ht="12.75">
      <c r="A1166">
        <f>PBI!B407</f>
        <v>0</v>
      </c>
      <c r="B1166" s="2">
        <v>38943</v>
      </c>
      <c r="C1166" t="str">
        <f>Releases!B8</f>
        <v>2.1</v>
      </c>
      <c r="E1166" t="s">
        <v>460</v>
      </c>
      <c r="G1166" t="s">
        <v>853</v>
      </c>
    </row>
    <row r="1167" spans="1:7" ht="12.75">
      <c r="A1167">
        <f>PBI!B407</f>
        <v>0</v>
      </c>
      <c r="B1167" s="2">
        <v>38950</v>
      </c>
      <c r="C1167" t="str">
        <f>Releases!B8</f>
        <v>2.1</v>
      </c>
      <c r="E1167" t="s">
        <v>460</v>
      </c>
      <c r="G1167" t="s">
        <v>853</v>
      </c>
    </row>
    <row r="1168" spans="1:7" ht="12.75">
      <c r="A1168">
        <f>PBI!B407</f>
        <v>0</v>
      </c>
      <c r="B1168" s="2">
        <v>38957</v>
      </c>
      <c r="C1168" t="str">
        <f>Releases!B7</f>
        <v>foo4</v>
      </c>
      <c r="E1168" t="s">
        <v>460</v>
      </c>
      <c r="G1168" t="s">
        <v>851</v>
      </c>
    </row>
    <row r="1169" spans="1:7" ht="12.75">
      <c r="A1169">
        <f>PBI!B407</f>
        <v>0</v>
      </c>
      <c r="B1169" s="2">
        <v>38982</v>
      </c>
      <c r="C1169" t="str">
        <f>Releases!B8</f>
        <v>2.1</v>
      </c>
      <c r="E1169" t="s">
        <v>460</v>
      </c>
      <c r="G1169" t="s">
        <v>853</v>
      </c>
    </row>
    <row r="1170" spans="1:7" ht="12.75">
      <c r="A1170">
        <f>PBI!B407</f>
        <v>0</v>
      </c>
      <c r="B1170" s="2">
        <v>39020</v>
      </c>
      <c r="C1170" t="str">
        <f>Releases!B7</f>
        <v>foo4</v>
      </c>
      <c r="E1170" t="s">
        <v>460</v>
      </c>
      <c r="G1170" t="s">
        <v>851</v>
      </c>
    </row>
    <row r="1171" spans="1:7" ht="12.75">
      <c r="A1171">
        <f>PBI!B407</f>
        <v>0</v>
      </c>
      <c r="B1171" s="2">
        <v>39038</v>
      </c>
      <c r="C1171" t="str">
        <f>Releases!B7</f>
        <v>foo4</v>
      </c>
      <c r="D1171" t="str">
        <f>Sprints!A48</f>
        <v>bar</v>
      </c>
      <c r="E1171" t="s">
        <v>460</v>
      </c>
      <c r="F1171" t="s">
        <v>938</v>
      </c>
      <c r="G1171" t="s">
        <v>851</v>
      </c>
    </row>
    <row r="1172" spans="1:7" ht="12.75">
      <c r="A1172">
        <f>PBI!B407</f>
        <v>0</v>
      </c>
      <c r="B1172" s="2">
        <v>39052</v>
      </c>
      <c r="C1172" t="str">
        <f>Releases!B7</f>
        <v>foo4</v>
      </c>
      <c r="D1172" t="str">
        <f>Sprints!A49</f>
        <v>bar</v>
      </c>
      <c r="E1172" t="s">
        <v>460</v>
      </c>
      <c r="F1172" t="s">
        <v>939</v>
      </c>
      <c r="G1172" t="s">
        <v>851</v>
      </c>
    </row>
    <row r="1173" spans="1:7" ht="12.75">
      <c r="A1173">
        <f>PBI!B408</f>
        <v>0</v>
      </c>
      <c r="B1173" s="2">
        <v>38819.5</v>
      </c>
      <c r="C1173" t="str">
        <f>Releases!B24</f>
        <v>1.7.0</v>
      </c>
      <c r="E1173" t="s">
        <v>461</v>
      </c>
      <c r="G1173" t="s">
        <v>881</v>
      </c>
    </row>
    <row r="1174" spans="1:7" ht="12.75">
      <c r="A1174">
        <f>PBI!B408</f>
        <v>0</v>
      </c>
      <c r="B1174" s="2">
        <v>38860</v>
      </c>
      <c r="C1174" t="str">
        <f>Releases!B7</f>
        <v>foo4</v>
      </c>
      <c r="E1174" t="s">
        <v>461</v>
      </c>
      <c r="G1174" t="s">
        <v>851</v>
      </c>
    </row>
    <row r="1175" spans="1:7" ht="12.75">
      <c r="A1175">
        <f>PBI!B408</f>
        <v>0</v>
      </c>
      <c r="B1175" s="2">
        <v>38884.5</v>
      </c>
      <c r="C1175" t="str">
        <f>Releases!B7</f>
        <v>foo4</v>
      </c>
      <c r="E1175" t="s">
        <v>461</v>
      </c>
      <c r="G1175" t="s">
        <v>851</v>
      </c>
    </row>
    <row r="1176" spans="1:7" ht="12.75">
      <c r="A1176">
        <f>PBI!B408</f>
        <v>0</v>
      </c>
      <c r="B1176" s="2">
        <v>38924</v>
      </c>
      <c r="C1176" t="str">
        <f>Releases!B7</f>
        <v>foo4</v>
      </c>
      <c r="E1176" t="s">
        <v>461</v>
      </c>
      <c r="G1176" t="s">
        <v>851</v>
      </c>
    </row>
    <row r="1177" spans="1:7" ht="12.75">
      <c r="A1177">
        <f>PBI!B408</f>
        <v>0</v>
      </c>
      <c r="B1177" s="2">
        <v>38930</v>
      </c>
      <c r="C1177" t="str">
        <f>Releases!B7</f>
        <v>foo4</v>
      </c>
      <c r="E1177" t="s">
        <v>461</v>
      </c>
      <c r="G1177" t="s">
        <v>851</v>
      </c>
    </row>
    <row r="1178" spans="1:7" ht="12.75">
      <c r="A1178">
        <f>PBI!B408</f>
        <v>0</v>
      </c>
      <c r="B1178" s="2">
        <v>38943</v>
      </c>
      <c r="C1178" t="str">
        <f>Releases!B8</f>
        <v>2.1</v>
      </c>
      <c r="E1178" t="s">
        <v>461</v>
      </c>
      <c r="G1178" t="s">
        <v>853</v>
      </c>
    </row>
    <row r="1179" spans="1:7" ht="12.75">
      <c r="A1179">
        <f>PBI!B408</f>
        <v>0</v>
      </c>
      <c r="B1179" s="2">
        <v>38950</v>
      </c>
      <c r="C1179" t="str">
        <f>Releases!B8</f>
        <v>2.1</v>
      </c>
      <c r="E1179" t="s">
        <v>461</v>
      </c>
      <c r="G1179" t="s">
        <v>853</v>
      </c>
    </row>
    <row r="1180" spans="1:7" ht="12.75">
      <c r="A1180">
        <f>PBI!B408</f>
        <v>0</v>
      </c>
      <c r="B1180" s="2">
        <v>38957</v>
      </c>
      <c r="C1180" t="str">
        <f>Releases!B7</f>
        <v>foo4</v>
      </c>
      <c r="E1180" t="s">
        <v>461</v>
      </c>
      <c r="G1180" t="s">
        <v>851</v>
      </c>
    </row>
    <row r="1181" spans="1:7" ht="12.75">
      <c r="A1181">
        <f>PBI!B408</f>
        <v>0</v>
      </c>
      <c r="B1181" s="2">
        <v>38982</v>
      </c>
      <c r="C1181" t="str">
        <f>Releases!B8</f>
        <v>2.1</v>
      </c>
      <c r="E1181" t="s">
        <v>461</v>
      </c>
      <c r="G1181" t="s">
        <v>853</v>
      </c>
    </row>
    <row r="1182" spans="1:7" ht="12.75">
      <c r="A1182">
        <f>PBI!B408</f>
        <v>0</v>
      </c>
      <c r="B1182" s="2">
        <v>39020</v>
      </c>
      <c r="C1182" t="str">
        <f>Releases!B7</f>
        <v>foo4</v>
      </c>
      <c r="E1182" t="s">
        <v>461</v>
      </c>
      <c r="G1182" t="s">
        <v>851</v>
      </c>
    </row>
    <row r="1183" spans="1:7" ht="12.75">
      <c r="A1183">
        <f>PBI!B408</f>
        <v>0</v>
      </c>
      <c r="B1183" s="2">
        <v>39038</v>
      </c>
      <c r="C1183" t="str">
        <f>Releases!B7</f>
        <v>foo4</v>
      </c>
      <c r="D1183" t="str">
        <f>Sprints!A48</f>
        <v>bar</v>
      </c>
      <c r="E1183" t="s">
        <v>461</v>
      </c>
      <c r="F1183" t="s">
        <v>938</v>
      </c>
      <c r="G1183" t="s">
        <v>851</v>
      </c>
    </row>
    <row r="1184" spans="1:7" ht="12.75">
      <c r="A1184">
        <f>PBI!B408</f>
        <v>0</v>
      </c>
      <c r="B1184" s="2">
        <v>39052</v>
      </c>
      <c r="C1184" t="str">
        <f>Releases!B7</f>
        <v>foo4</v>
      </c>
      <c r="D1184" t="str">
        <f>Sprints!A49</f>
        <v>bar</v>
      </c>
      <c r="E1184" t="s">
        <v>461</v>
      </c>
      <c r="F1184" t="s">
        <v>939</v>
      </c>
      <c r="G1184" t="s">
        <v>851</v>
      </c>
    </row>
    <row r="1185" spans="1:7" ht="12.75">
      <c r="A1185">
        <f>PBI!B409</f>
        <v>0</v>
      </c>
      <c r="B1185" s="2">
        <v>39052</v>
      </c>
      <c r="C1185" t="str">
        <f>Releases!B4</f>
        <v>foo3</v>
      </c>
      <c r="E1185" t="s">
        <v>462</v>
      </c>
      <c r="G1185" t="s">
        <v>848</v>
      </c>
    </row>
    <row r="1186" spans="1:7" ht="12.75">
      <c r="A1186">
        <f>PBI!B410</f>
        <v>0</v>
      </c>
      <c r="B1186" s="2">
        <v>39052</v>
      </c>
      <c r="C1186" t="str">
        <f>Releases!B4</f>
        <v>foo3</v>
      </c>
      <c r="E1186" t="s">
        <v>463</v>
      </c>
      <c r="G1186" t="s">
        <v>848</v>
      </c>
    </row>
    <row r="1187" spans="1:7" ht="12.75">
      <c r="A1187">
        <f>PBI!B411</f>
        <v>0</v>
      </c>
      <c r="B1187" s="2">
        <v>39052</v>
      </c>
      <c r="C1187" t="str">
        <f>Releases!B4</f>
        <v>foo3</v>
      </c>
      <c r="E1187" t="s">
        <v>464</v>
      </c>
      <c r="G1187" t="s">
        <v>848</v>
      </c>
    </row>
    <row r="1188" spans="1:7" ht="12.75">
      <c r="A1188">
        <f>PBI!B412</f>
        <v>0</v>
      </c>
      <c r="B1188" s="2">
        <v>39051</v>
      </c>
      <c r="C1188" t="str">
        <f>Releases!B4</f>
        <v>foo3</v>
      </c>
      <c r="E1188" t="s">
        <v>465</v>
      </c>
      <c r="G1188" t="s">
        <v>848</v>
      </c>
    </row>
    <row r="1189" spans="1:7" ht="12.75">
      <c r="A1189">
        <f>PBI!B413</f>
        <v>0</v>
      </c>
      <c r="B1189" s="2">
        <v>39051</v>
      </c>
      <c r="C1189" t="str">
        <f>Releases!B4</f>
        <v>foo3</v>
      </c>
      <c r="E1189" t="s">
        <v>466</v>
      </c>
      <c r="G1189" t="s">
        <v>848</v>
      </c>
    </row>
    <row r="1190" spans="1:7" ht="12.75">
      <c r="A1190">
        <f>PBI!B414</f>
        <v>0</v>
      </c>
      <c r="B1190" s="2">
        <v>39051</v>
      </c>
      <c r="C1190" t="str">
        <f>Releases!B4</f>
        <v>foo3</v>
      </c>
      <c r="E1190" t="s">
        <v>467</v>
      </c>
      <c r="G1190" t="s">
        <v>848</v>
      </c>
    </row>
    <row r="1191" spans="1:7" ht="12.75">
      <c r="A1191">
        <f>PBI!B415</f>
        <v>0</v>
      </c>
      <c r="B1191" s="2">
        <v>39049</v>
      </c>
      <c r="C1191" t="str">
        <f>Releases!B4</f>
        <v>foo3</v>
      </c>
      <c r="E1191" t="s">
        <v>365</v>
      </c>
      <c r="G1191" t="s">
        <v>848</v>
      </c>
    </row>
    <row r="1192" spans="1:7" ht="12.75">
      <c r="A1192">
        <f>PBI!B415</f>
        <v>0</v>
      </c>
      <c r="B1192" s="2">
        <v>39050</v>
      </c>
      <c r="C1192" t="str">
        <f>Releases!B4</f>
        <v>foo3</v>
      </c>
      <c r="E1192" t="s">
        <v>365</v>
      </c>
      <c r="G1192" t="s">
        <v>848</v>
      </c>
    </row>
    <row r="1193" spans="1:7" ht="12.75">
      <c r="A1193">
        <f>PBI!B415</f>
        <v>0</v>
      </c>
      <c r="B1193" s="2">
        <v>39051</v>
      </c>
      <c r="C1193" t="str">
        <f>Releases!B4</f>
        <v>foo3</v>
      </c>
      <c r="E1193" t="s">
        <v>365</v>
      </c>
      <c r="G1193" t="s">
        <v>848</v>
      </c>
    </row>
    <row r="1194" spans="1:7" ht="12.75">
      <c r="A1194">
        <f>PBI!B416</f>
        <v>0</v>
      </c>
      <c r="B1194" s="2">
        <v>39041</v>
      </c>
      <c r="C1194" t="str">
        <f>Releases!B4</f>
        <v>foo3</v>
      </c>
      <c r="E1194" t="s">
        <v>366</v>
      </c>
      <c r="G1194" t="s">
        <v>848</v>
      </c>
    </row>
    <row r="1195" spans="1:7" ht="12.75">
      <c r="A1195">
        <f>PBI!B417</f>
        <v>0</v>
      </c>
      <c r="B1195" s="2">
        <v>39041</v>
      </c>
      <c r="C1195" t="str">
        <f>Releases!B4</f>
        <v>foo3</v>
      </c>
      <c r="E1195" t="s">
        <v>367</v>
      </c>
      <c r="G1195" t="s">
        <v>848</v>
      </c>
    </row>
    <row r="1196" spans="1:7" ht="12.75">
      <c r="A1196">
        <f>PBI!B418</f>
        <v>0</v>
      </c>
      <c r="B1196" s="2">
        <v>39024</v>
      </c>
      <c r="C1196" t="str">
        <f>Releases!B4</f>
        <v>foo3</v>
      </c>
      <c r="E1196" t="s">
        <v>368</v>
      </c>
      <c r="G1196" t="s">
        <v>848</v>
      </c>
    </row>
    <row r="1197" spans="1:7" ht="12.75">
      <c r="A1197">
        <f>PBI!B418</f>
        <v>0</v>
      </c>
      <c r="B1197" s="2">
        <v>39027</v>
      </c>
      <c r="C1197" t="str">
        <f>Releases!B4</f>
        <v>foo3</v>
      </c>
      <c r="E1197" t="s">
        <v>368</v>
      </c>
      <c r="G1197" t="s">
        <v>848</v>
      </c>
    </row>
    <row r="1198" spans="1:7" ht="12.75">
      <c r="A1198">
        <f>PBI!B418</f>
        <v>0</v>
      </c>
      <c r="B1198" s="2">
        <v>39031</v>
      </c>
      <c r="C1198" t="str">
        <f>Releases!B4</f>
        <v>foo3</v>
      </c>
      <c r="E1198" t="s">
        <v>368</v>
      </c>
      <c r="G1198" t="s">
        <v>848</v>
      </c>
    </row>
    <row r="1199" spans="1:7" ht="12.75">
      <c r="A1199">
        <f>PBI!B418</f>
        <v>0</v>
      </c>
      <c r="B1199" s="2">
        <v>39034</v>
      </c>
      <c r="C1199" t="str">
        <f>Releases!B4</f>
        <v>foo3</v>
      </c>
      <c r="E1199" t="s">
        <v>368</v>
      </c>
      <c r="G1199" t="s">
        <v>848</v>
      </c>
    </row>
    <row r="1200" spans="1:7" ht="12.75">
      <c r="A1200">
        <f>PBI!B419</f>
        <v>0</v>
      </c>
      <c r="B1200" s="2">
        <v>38764</v>
      </c>
      <c r="C1200" t="str">
        <f>Releases!B22</f>
        <v>1.6.0</v>
      </c>
      <c r="E1200" t="s">
        <v>369</v>
      </c>
      <c r="G1200" t="s">
        <v>877</v>
      </c>
    </row>
    <row r="1201" spans="1:7" ht="12.75">
      <c r="A1201">
        <f>PBI!B419</f>
        <v>0</v>
      </c>
      <c r="B1201" s="2">
        <v>38782</v>
      </c>
      <c r="C1201" t="str">
        <f>Releases!B24</f>
        <v>1.7.0</v>
      </c>
      <c r="E1201" t="s">
        <v>369</v>
      </c>
      <c r="G1201" t="s">
        <v>881</v>
      </c>
    </row>
    <row r="1202" spans="1:7" ht="12.75">
      <c r="A1202">
        <f>PBI!B419</f>
        <v>0</v>
      </c>
      <c r="B1202" s="2">
        <v>38882</v>
      </c>
      <c r="C1202" t="str">
        <f>Releases!B7</f>
        <v>foo4</v>
      </c>
      <c r="E1202" t="s">
        <v>369</v>
      </c>
      <c r="G1202" t="s">
        <v>851</v>
      </c>
    </row>
    <row r="1203" spans="1:7" ht="12.75">
      <c r="A1203">
        <f>PBI!B419</f>
        <v>0</v>
      </c>
      <c r="B1203" s="2">
        <v>38890.5</v>
      </c>
      <c r="C1203" t="str">
        <f>Releases!B8</f>
        <v>2.1</v>
      </c>
      <c r="E1203" t="s">
        <v>369</v>
      </c>
      <c r="G1203" t="s">
        <v>853</v>
      </c>
    </row>
    <row r="1204" spans="1:7" ht="12.75">
      <c r="A1204">
        <f>PBI!B419</f>
        <v>0</v>
      </c>
      <c r="B1204" s="2">
        <v>38922</v>
      </c>
      <c r="C1204" t="str">
        <f>Releases!B8</f>
        <v>2.1</v>
      </c>
      <c r="E1204" t="s">
        <v>369</v>
      </c>
      <c r="G1204" t="s">
        <v>853</v>
      </c>
    </row>
    <row r="1205" spans="1:7" ht="12.75">
      <c r="A1205">
        <f>PBI!B419</f>
        <v>0</v>
      </c>
      <c r="B1205" s="2">
        <v>38925</v>
      </c>
      <c r="C1205" t="str">
        <f>Releases!B8</f>
        <v>2.1</v>
      </c>
      <c r="E1205" t="s">
        <v>369</v>
      </c>
      <c r="G1205" t="s">
        <v>853</v>
      </c>
    </row>
    <row r="1206" spans="1:7" ht="12.75">
      <c r="A1206">
        <f>PBI!B419</f>
        <v>0</v>
      </c>
      <c r="B1206" s="2">
        <v>38943</v>
      </c>
      <c r="C1206" t="str">
        <f>Releases!B7</f>
        <v>foo4</v>
      </c>
      <c r="E1206" t="s">
        <v>369</v>
      </c>
      <c r="G1206" t="s">
        <v>851</v>
      </c>
    </row>
    <row r="1207" spans="1:7" ht="12.75">
      <c r="A1207">
        <f>PBI!B419</f>
        <v>0</v>
      </c>
      <c r="B1207" s="2">
        <v>38988</v>
      </c>
      <c r="C1207" t="str">
        <f>Releases!B6</f>
        <v>foo5</v>
      </c>
      <c r="E1207" t="s">
        <v>369</v>
      </c>
      <c r="G1207" t="s">
        <v>850</v>
      </c>
    </row>
    <row r="1208" spans="1:7" ht="12.75">
      <c r="A1208">
        <f>PBI!B420</f>
        <v>0</v>
      </c>
      <c r="B1208" s="2">
        <v>38979</v>
      </c>
      <c r="C1208" t="str">
        <f>Releases!B6</f>
        <v>foo5</v>
      </c>
      <c r="E1208" t="s">
        <v>370</v>
      </c>
      <c r="G1208" t="s">
        <v>850</v>
      </c>
    </row>
    <row r="1209" spans="1:7" ht="12.75">
      <c r="A1209">
        <f>PBI!B420</f>
        <v>0</v>
      </c>
      <c r="B1209" s="2">
        <v>39038</v>
      </c>
      <c r="C1209" t="str">
        <f>Releases!B6</f>
        <v>foo5</v>
      </c>
      <c r="E1209" t="s">
        <v>370</v>
      </c>
      <c r="G1209" t="s">
        <v>850</v>
      </c>
    </row>
    <row r="1210" spans="1:7" ht="12.75">
      <c r="A1210">
        <f>PBI!B421</f>
        <v>0</v>
      </c>
      <c r="B1210" s="2">
        <v>38954</v>
      </c>
      <c r="C1210" t="str">
        <f>Releases!B6</f>
        <v>foo5</v>
      </c>
      <c r="E1210" t="s">
        <v>371</v>
      </c>
      <c r="G1210" t="s">
        <v>850</v>
      </c>
    </row>
    <row r="1211" spans="1:7" ht="12.75">
      <c r="A1211">
        <f>PBI!B421</f>
        <v>0</v>
      </c>
      <c r="B1211" s="2">
        <v>38961</v>
      </c>
      <c r="C1211" t="str">
        <f>Releases!B6</f>
        <v>foo5</v>
      </c>
      <c r="E1211" t="s">
        <v>371</v>
      </c>
      <c r="G1211" t="s">
        <v>850</v>
      </c>
    </row>
    <row r="1212" spans="1:7" ht="12.75">
      <c r="A1212">
        <f>PBI!B421</f>
        <v>0</v>
      </c>
      <c r="B1212" s="2">
        <v>39002</v>
      </c>
      <c r="C1212" t="str">
        <f>Releases!B6</f>
        <v>foo5</v>
      </c>
      <c r="E1212" t="s">
        <v>371</v>
      </c>
      <c r="G1212" t="s">
        <v>850</v>
      </c>
    </row>
    <row r="1213" spans="1:7" ht="12.75">
      <c r="A1213">
        <f>PBI!B422</f>
        <v>0</v>
      </c>
      <c r="B1213" s="2">
        <v>38736</v>
      </c>
      <c r="C1213" t="str">
        <f>Releases!B6</f>
        <v>foo5</v>
      </c>
      <c r="E1213" t="s">
        <v>372</v>
      </c>
      <c r="G1213" t="s">
        <v>850</v>
      </c>
    </row>
    <row r="1214" spans="1:7" ht="12.75">
      <c r="A1214">
        <f>PBI!B422</f>
        <v>0</v>
      </c>
      <c r="B1214" s="2">
        <v>38890.5</v>
      </c>
      <c r="C1214" t="str">
        <f>Releases!B6</f>
        <v>foo5</v>
      </c>
      <c r="E1214" t="s">
        <v>372</v>
      </c>
      <c r="G1214" t="s">
        <v>850</v>
      </c>
    </row>
    <row r="1215" spans="1:7" ht="12.75">
      <c r="A1215">
        <f>PBI!B422</f>
        <v>0</v>
      </c>
      <c r="B1215" s="2">
        <v>38897</v>
      </c>
      <c r="C1215" t="str">
        <f>Releases!B6</f>
        <v>foo5</v>
      </c>
      <c r="E1215" t="s">
        <v>372</v>
      </c>
      <c r="G1215" t="s">
        <v>850</v>
      </c>
    </row>
    <row r="1216" spans="1:7" ht="12.75">
      <c r="A1216">
        <f>PBI!B422</f>
        <v>0</v>
      </c>
      <c r="B1216" s="2">
        <v>38903</v>
      </c>
      <c r="C1216" t="str">
        <f>Releases!B6</f>
        <v>foo5</v>
      </c>
      <c r="E1216" t="s">
        <v>372</v>
      </c>
      <c r="G1216" t="s">
        <v>850</v>
      </c>
    </row>
    <row r="1217" spans="1:7" ht="12.75">
      <c r="A1217">
        <f>PBI!B422</f>
        <v>0</v>
      </c>
      <c r="B1217" s="2">
        <v>38931</v>
      </c>
      <c r="C1217" t="str">
        <f>Releases!B6</f>
        <v>foo5</v>
      </c>
      <c r="E1217" t="s">
        <v>372</v>
      </c>
      <c r="G1217" t="s">
        <v>850</v>
      </c>
    </row>
    <row r="1218" spans="1:7" ht="12.75">
      <c r="A1218">
        <f>PBI!B423</f>
        <v>0</v>
      </c>
      <c r="B1218" s="2">
        <v>38505</v>
      </c>
      <c r="C1218" t="str">
        <f>Releases!B6</f>
        <v>foo5</v>
      </c>
      <c r="E1218" t="s">
        <v>373</v>
      </c>
      <c r="G1218" t="s">
        <v>850</v>
      </c>
    </row>
    <row r="1219" spans="1:7" ht="12.75">
      <c r="A1219">
        <f>PBI!B423</f>
        <v>0</v>
      </c>
      <c r="B1219" s="2">
        <v>38762</v>
      </c>
      <c r="C1219" t="str">
        <f>Releases!B6</f>
        <v>foo5</v>
      </c>
      <c r="E1219" t="s">
        <v>373</v>
      </c>
      <c r="G1219" t="s">
        <v>850</v>
      </c>
    </row>
    <row r="1220" spans="1:7" ht="12.75">
      <c r="A1220">
        <f>PBI!B423</f>
        <v>0</v>
      </c>
      <c r="B1220" s="2">
        <v>38890.5</v>
      </c>
      <c r="C1220" t="str">
        <f>Releases!B7</f>
        <v>foo4</v>
      </c>
      <c r="E1220" t="s">
        <v>373</v>
      </c>
      <c r="G1220" t="s">
        <v>851</v>
      </c>
    </row>
    <row r="1221" spans="1:7" ht="12.75">
      <c r="A1221">
        <f>PBI!B423</f>
        <v>0</v>
      </c>
      <c r="B1221" s="2">
        <v>38903</v>
      </c>
      <c r="C1221" t="str">
        <f>Releases!B6</f>
        <v>foo5</v>
      </c>
      <c r="E1221" t="s">
        <v>373</v>
      </c>
      <c r="G1221" t="s">
        <v>850</v>
      </c>
    </row>
    <row r="1222" spans="1:7" ht="12.75">
      <c r="A1222">
        <f>PBI!B424</f>
        <v>0</v>
      </c>
      <c r="B1222" s="2">
        <v>38728.5</v>
      </c>
      <c r="C1222" t="str">
        <f>Releases!B6</f>
        <v>foo5</v>
      </c>
      <c r="E1222" t="s">
        <v>374</v>
      </c>
      <c r="G1222" t="s">
        <v>850</v>
      </c>
    </row>
    <row r="1223" spans="1:7" ht="12.75">
      <c r="A1223">
        <f>PBI!B424</f>
        <v>0</v>
      </c>
      <c r="B1223" s="2">
        <v>38762</v>
      </c>
      <c r="C1223" t="str">
        <f>Releases!B6</f>
        <v>foo5</v>
      </c>
      <c r="E1223" t="s">
        <v>374</v>
      </c>
      <c r="G1223" t="s">
        <v>850</v>
      </c>
    </row>
    <row r="1224" spans="1:7" ht="12.75">
      <c r="A1224">
        <f>PBI!B424</f>
        <v>0</v>
      </c>
      <c r="B1224" s="2">
        <v>38932</v>
      </c>
      <c r="C1224" t="str">
        <f>Releases!B6</f>
        <v>foo5</v>
      </c>
      <c r="E1224" t="s">
        <v>374</v>
      </c>
      <c r="G1224" t="s">
        <v>850</v>
      </c>
    </row>
    <row r="1225" spans="1:7" ht="12.75">
      <c r="A1225">
        <f>PBI!B424</f>
        <v>0</v>
      </c>
      <c r="B1225" s="2">
        <v>38992</v>
      </c>
      <c r="C1225" t="str">
        <f>Releases!B6</f>
        <v>foo5</v>
      </c>
      <c r="E1225" t="s">
        <v>374</v>
      </c>
      <c r="G1225" t="s">
        <v>850</v>
      </c>
    </row>
    <row r="1226" spans="1:7" ht="12.75">
      <c r="A1226">
        <f>PBI!B425</f>
        <v>0</v>
      </c>
      <c r="B1226" s="2">
        <v>38693</v>
      </c>
      <c r="C1226" t="str">
        <f>Releases!B6</f>
        <v>foo5</v>
      </c>
      <c r="E1226" t="s">
        <v>375</v>
      </c>
      <c r="G1226" t="s">
        <v>850</v>
      </c>
    </row>
    <row r="1227" spans="1:7" ht="12.75">
      <c r="A1227">
        <f>PBI!B425</f>
        <v>0</v>
      </c>
      <c r="B1227" s="2">
        <v>38762</v>
      </c>
      <c r="C1227" t="str">
        <f>Releases!B6</f>
        <v>foo5</v>
      </c>
      <c r="E1227" t="s">
        <v>375</v>
      </c>
      <c r="G1227" t="s">
        <v>850</v>
      </c>
    </row>
    <row r="1228" spans="1:7" ht="12.75">
      <c r="A1228">
        <f>PBI!B426</f>
        <v>0</v>
      </c>
      <c r="B1228" s="2">
        <v>38552</v>
      </c>
      <c r="C1228" t="str">
        <f>Releases!B6</f>
        <v>foo5</v>
      </c>
      <c r="E1228" t="s">
        <v>376</v>
      </c>
      <c r="G1228" t="s">
        <v>850</v>
      </c>
    </row>
    <row r="1229" spans="1:7" ht="12.75">
      <c r="A1229">
        <f>PBI!B426</f>
        <v>0</v>
      </c>
      <c r="B1229" s="2">
        <v>38762</v>
      </c>
      <c r="C1229" t="str">
        <f>Releases!B6</f>
        <v>foo5</v>
      </c>
      <c r="E1229" t="s">
        <v>376</v>
      </c>
      <c r="G1229" t="s">
        <v>850</v>
      </c>
    </row>
    <row r="1230" spans="1:7" ht="12.75">
      <c r="A1230">
        <f>PBI!B426</f>
        <v>0</v>
      </c>
      <c r="B1230" s="2">
        <v>39002</v>
      </c>
      <c r="C1230" t="str">
        <f>Releases!B6</f>
        <v>foo5</v>
      </c>
      <c r="E1230" t="s">
        <v>376</v>
      </c>
      <c r="G1230" t="s">
        <v>850</v>
      </c>
    </row>
    <row r="1231" spans="1:7" ht="12.75">
      <c r="A1231">
        <f>PBI!B427</f>
        <v>0</v>
      </c>
      <c r="B1231" s="2">
        <v>38530</v>
      </c>
      <c r="C1231" t="str">
        <f>Releases!B6</f>
        <v>foo5</v>
      </c>
      <c r="E1231" t="s">
        <v>377</v>
      </c>
      <c r="G1231" t="s">
        <v>850</v>
      </c>
    </row>
    <row r="1232" spans="1:7" ht="12.75">
      <c r="A1232">
        <f>PBI!B427</f>
        <v>0</v>
      </c>
      <c r="B1232" s="2">
        <v>38762</v>
      </c>
      <c r="C1232" t="str">
        <f>Releases!B6</f>
        <v>foo5</v>
      </c>
      <c r="E1232" t="s">
        <v>377</v>
      </c>
      <c r="G1232" t="s">
        <v>850</v>
      </c>
    </row>
    <row r="1233" spans="1:7" ht="12.75">
      <c r="A1233">
        <f>PBI!B427</f>
        <v>0</v>
      </c>
      <c r="B1233" s="2">
        <v>38951</v>
      </c>
      <c r="C1233" t="str">
        <f>Releases!B6</f>
        <v>foo5</v>
      </c>
      <c r="E1233" t="s">
        <v>377</v>
      </c>
      <c r="G1233" t="s">
        <v>850</v>
      </c>
    </row>
    <row r="1234" spans="1:7" ht="12.75">
      <c r="A1234">
        <f>PBI!B427</f>
        <v>0</v>
      </c>
      <c r="B1234" s="2">
        <v>38982</v>
      </c>
      <c r="C1234" t="str">
        <f>Releases!B6</f>
        <v>foo5</v>
      </c>
      <c r="E1234" t="s">
        <v>377</v>
      </c>
      <c r="G1234" t="s">
        <v>850</v>
      </c>
    </row>
    <row r="1235" spans="1:7" ht="12.75">
      <c r="A1235">
        <f>PBI!B427</f>
        <v>0</v>
      </c>
      <c r="B1235" s="2">
        <v>38993</v>
      </c>
      <c r="C1235" t="str">
        <f>Releases!B6</f>
        <v>foo5</v>
      </c>
      <c r="E1235" t="s">
        <v>377</v>
      </c>
      <c r="G1235" t="s">
        <v>850</v>
      </c>
    </row>
    <row r="1236" spans="1:7" ht="12.75">
      <c r="A1236">
        <f>PBI!B427</f>
        <v>0</v>
      </c>
      <c r="B1236" s="2">
        <v>39002</v>
      </c>
      <c r="C1236" t="str">
        <f>Releases!B6</f>
        <v>foo5</v>
      </c>
      <c r="E1236" t="s">
        <v>377</v>
      </c>
      <c r="G1236" t="s">
        <v>850</v>
      </c>
    </row>
    <row r="1237" spans="1:7" ht="12.75">
      <c r="A1237">
        <f>PBI!B428</f>
        <v>0</v>
      </c>
      <c r="B1237" s="2">
        <v>38504</v>
      </c>
      <c r="C1237" t="str">
        <f>Releases!B6</f>
        <v>foo5</v>
      </c>
      <c r="E1237" t="s">
        <v>378</v>
      </c>
      <c r="G1237" t="s">
        <v>850</v>
      </c>
    </row>
    <row r="1238" spans="1:7" ht="12.75">
      <c r="A1238">
        <f>PBI!B428</f>
        <v>0</v>
      </c>
      <c r="B1238" s="2">
        <v>38762</v>
      </c>
      <c r="C1238" t="str">
        <f>Releases!B6</f>
        <v>foo5</v>
      </c>
      <c r="E1238" t="s">
        <v>378</v>
      </c>
      <c r="G1238" t="s">
        <v>850</v>
      </c>
    </row>
    <row r="1239" spans="1:7" ht="12.75">
      <c r="A1239">
        <f>PBI!B428</f>
        <v>0</v>
      </c>
      <c r="B1239" s="2">
        <v>38992</v>
      </c>
      <c r="C1239" t="str">
        <f>Releases!B6</f>
        <v>foo5</v>
      </c>
      <c r="E1239" t="s">
        <v>378</v>
      </c>
      <c r="G1239" t="s">
        <v>850</v>
      </c>
    </row>
    <row r="1240" spans="1:7" ht="12.75">
      <c r="A1240">
        <f>PBI!B429</f>
        <v>0</v>
      </c>
      <c r="B1240" s="2">
        <v>38490</v>
      </c>
      <c r="C1240" t="str">
        <f>Releases!B6</f>
        <v>foo5</v>
      </c>
      <c r="E1240" t="s">
        <v>379</v>
      </c>
      <c r="G1240" t="s">
        <v>850</v>
      </c>
    </row>
    <row r="1241" spans="1:7" ht="12.75">
      <c r="A1241">
        <f>PBI!B429</f>
        <v>0</v>
      </c>
      <c r="B1241" s="2">
        <v>38762</v>
      </c>
      <c r="C1241" t="str">
        <f>Releases!B6</f>
        <v>foo5</v>
      </c>
      <c r="E1241" t="s">
        <v>379</v>
      </c>
      <c r="G1241" t="s">
        <v>850</v>
      </c>
    </row>
    <row r="1242" spans="1:7" ht="12.75">
      <c r="A1242">
        <f>PBI!B429</f>
        <v>0</v>
      </c>
      <c r="B1242" s="2">
        <v>38992</v>
      </c>
      <c r="C1242" t="str">
        <f>Releases!B6</f>
        <v>foo5</v>
      </c>
      <c r="E1242" t="s">
        <v>379</v>
      </c>
      <c r="G1242" t="s">
        <v>850</v>
      </c>
    </row>
    <row r="1243" spans="1:7" ht="12.75">
      <c r="A1243">
        <f>PBI!B430</f>
        <v>0</v>
      </c>
      <c r="B1243" s="2">
        <v>38366</v>
      </c>
      <c r="C1243" t="str">
        <f>Releases!B6</f>
        <v>foo5</v>
      </c>
      <c r="E1243" t="s">
        <v>380</v>
      </c>
      <c r="G1243" t="s">
        <v>850</v>
      </c>
    </row>
    <row r="1244" spans="1:7" ht="12.75">
      <c r="A1244">
        <f>PBI!B430</f>
        <v>0</v>
      </c>
      <c r="B1244" s="2">
        <v>38762</v>
      </c>
      <c r="C1244" t="str">
        <f>Releases!B6</f>
        <v>foo5</v>
      </c>
      <c r="E1244" t="s">
        <v>380</v>
      </c>
      <c r="G1244" t="s">
        <v>850</v>
      </c>
    </row>
    <row r="1245" spans="1:7" ht="12.75">
      <c r="A1245">
        <f>PBI!B431</f>
        <v>0</v>
      </c>
      <c r="B1245" s="2">
        <v>38481</v>
      </c>
      <c r="C1245" t="str">
        <f>Releases!B6</f>
        <v>foo5</v>
      </c>
      <c r="E1245" t="s">
        <v>381</v>
      </c>
      <c r="G1245" t="s">
        <v>850</v>
      </c>
    </row>
    <row r="1246" spans="1:7" ht="12.75">
      <c r="A1246">
        <f>PBI!B431</f>
        <v>0</v>
      </c>
      <c r="B1246" s="2">
        <v>38762</v>
      </c>
      <c r="C1246" t="str">
        <f>Releases!B6</f>
        <v>foo5</v>
      </c>
      <c r="E1246" t="s">
        <v>381</v>
      </c>
      <c r="G1246" t="s">
        <v>850</v>
      </c>
    </row>
    <row r="1247" spans="1:7" ht="12.75">
      <c r="A1247">
        <f>PBI!B432</f>
        <v>0</v>
      </c>
      <c r="B1247" s="2">
        <v>38468</v>
      </c>
      <c r="C1247" t="str">
        <f>Releases!B6</f>
        <v>foo5</v>
      </c>
      <c r="E1247" t="s">
        <v>382</v>
      </c>
      <c r="G1247" t="s">
        <v>850</v>
      </c>
    </row>
    <row r="1248" spans="1:7" ht="12.75">
      <c r="A1248">
        <f>PBI!B432</f>
        <v>0</v>
      </c>
      <c r="B1248" s="2">
        <v>38762</v>
      </c>
      <c r="C1248" t="str">
        <f>Releases!B6</f>
        <v>foo5</v>
      </c>
      <c r="E1248" t="s">
        <v>382</v>
      </c>
      <c r="G1248" t="s">
        <v>850</v>
      </c>
    </row>
    <row r="1249" spans="1:7" ht="12.75">
      <c r="A1249">
        <f>PBI!B432</f>
        <v>0</v>
      </c>
      <c r="B1249" s="2">
        <v>38993</v>
      </c>
      <c r="C1249" t="str">
        <f>Releases!B6</f>
        <v>foo5</v>
      </c>
      <c r="E1249" t="s">
        <v>382</v>
      </c>
      <c r="G1249" t="s">
        <v>850</v>
      </c>
    </row>
    <row r="1250" spans="1:7" ht="12.75">
      <c r="A1250">
        <f>PBI!B433</f>
        <v>0</v>
      </c>
      <c r="B1250" s="2">
        <v>39052</v>
      </c>
      <c r="C1250" t="str">
        <f>Releases!B7</f>
        <v>foo4</v>
      </c>
      <c r="E1250" t="s">
        <v>383</v>
      </c>
      <c r="G1250" t="s">
        <v>851</v>
      </c>
    </row>
    <row r="1251" spans="1:7" ht="12.75">
      <c r="A1251">
        <f>PBI!B434</f>
        <v>0</v>
      </c>
      <c r="B1251" s="2">
        <v>39052</v>
      </c>
      <c r="C1251" t="str">
        <f>Releases!B7</f>
        <v>foo4</v>
      </c>
      <c r="E1251" t="s">
        <v>384</v>
      </c>
      <c r="G1251" t="s">
        <v>851</v>
      </c>
    </row>
    <row r="1252" spans="1:7" ht="12.75">
      <c r="A1252">
        <f>PBI!B435</f>
        <v>0</v>
      </c>
      <c r="B1252" s="2">
        <v>39052</v>
      </c>
      <c r="C1252" t="str">
        <f>Releases!B7</f>
        <v>foo4</v>
      </c>
      <c r="E1252" t="s">
        <v>385</v>
      </c>
      <c r="G1252" t="s">
        <v>851</v>
      </c>
    </row>
    <row r="1253" spans="1:7" ht="12.75">
      <c r="A1253">
        <f>PBI!B436</f>
        <v>0</v>
      </c>
      <c r="B1253" s="2">
        <v>39052</v>
      </c>
      <c r="C1253" t="str">
        <f>Releases!B7</f>
        <v>foo4</v>
      </c>
      <c r="E1253" t="s">
        <v>386</v>
      </c>
      <c r="G1253" t="s">
        <v>851</v>
      </c>
    </row>
    <row r="1254" spans="1:7" ht="12.75">
      <c r="A1254">
        <f>PBI!B437</f>
        <v>0</v>
      </c>
      <c r="B1254" s="2">
        <v>39022</v>
      </c>
      <c r="C1254" t="str">
        <f>Releases!B7</f>
        <v>foo4</v>
      </c>
      <c r="D1254" t="str">
        <f>Sprints!A47</f>
        <v>bar</v>
      </c>
      <c r="E1254" t="s">
        <v>387</v>
      </c>
      <c r="F1254" t="s">
        <v>937</v>
      </c>
      <c r="G1254" t="s">
        <v>851</v>
      </c>
    </row>
    <row r="1255" spans="1:7" ht="12.75">
      <c r="A1255">
        <f>PBI!B437</f>
        <v>0</v>
      </c>
      <c r="B1255" s="2">
        <v>39035</v>
      </c>
      <c r="C1255" t="str">
        <f>Releases!B7</f>
        <v>foo4</v>
      </c>
      <c r="D1255" t="str">
        <f>Sprints!A47</f>
        <v>bar</v>
      </c>
      <c r="E1255" t="s">
        <v>387</v>
      </c>
      <c r="F1255" t="s">
        <v>937</v>
      </c>
      <c r="G1255" t="s">
        <v>851</v>
      </c>
    </row>
    <row r="1256" spans="1:7" ht="12.75">
      <c r="A1256">
        <f>PBI!B437</f>
        <v>0</v>
      </c>
      <c r="B1256" s="2">
        <v>39037</v>
      </c>
      <c r="C1256" t="str">
        <f>Releases!B7</f>
        <v>foo4</v>
      </c>
      <c r="D1256" t="str">
        <f>Sprints!A47</f>
        <v>bar</v>
      </c>
      <c r="E1256" t="s">
        <v>387</v>
      </c>
      <c r="F1256" t="s">
        <v>937</v>
      </c>
      <c r="G1256" t="s">
        <v>851</v>
      </c>
    </row>
    <row r="1257" spans="1:7" ht="12.75">
      <c r="A1257">
        <f>PBI!B437</f>
        <v>0</v>
      </c>
      <c r="B1257" s="2">
        <v>39038</v>
      </c>
      <c r="C1257" t="str">
        <f>Releases!B7</f>
        <v>foo4</v>
      </c>
      <c r="E1257" t="s">
        <v>387</v>
      </c>
      <c r="G1257" t="s">
        <v>851</v>
      </c>
    </row>
    <row r="1258" spans="1:7" ht="12.75">
      <c r="A1258">
        <f>PBI!B438</f>
        <v>0</v>
      </c>
      <c r="B1258" s="2">
        <v>39022</v>
      </c>
      <c r="C1258" t="str">
        <f>Releases!B7</f>
        <v>foo4</v>
      </c>
      <c r="D1258" t="str">
        <f>Sprints!A47</f>
        <v>bar</v>
      </c>
      <c r="E1258" t="s">
        <v>388</v>
      </c>
      <c r="F1258" t="s">
        <v>937</v>
      </c>
      <c r="G1258" t="s">
        <v>851</v>
      </c>
    </row>
    <row r="1259" spans="1:7" ht="12.75">
      <c r="A1259">
        <f>PBI!B438</f>
        <v>0</v>
      </c>
      <c r="B1259" s="2">
        <v>39037</v>
      </c>
      <c r="C1259" t="str">
        <f>Releases!B7</f>
        <v>foo4</v>
      </c>
      <c r="D1259" t="str">
        <f>Sprints!A47</f>
        <v>bar</v>
      </c>
      <c r="E1259" t="s">
        <v>388</v>
      </c>
      <c r="F1259" t="s">
        <v>937</v>
      </c>
      <c r="G1259" t="s">
        <v>851</v>
      </c>
    </row>
    <row r="1260" spans="1:7" ht="12.75">
      <c r="A1260">
        <f>PBI!B438</f>
        <v>0</v>
      </c>
      <c r="B1260" s="2">
        <v>39038</v>
      </c>
      <c r="C1260" t="str">
        <f>Releases!B7</f>
        <v>foo4</v>
      </c>
      <c r="E1260" t="s">
        <v>388</v>
      </c>
      <c r="G1260" t="s">
        <v>851</v>
      </c>
    </row>
    <row r="1261" spans="1:7" ht="12.75">
      <c r="A1261">
        <f>PBI!B439</f>
        <v>0</v>
      </c>
      <c r="B1261" s="2">
        <v>39038</v>
      </c>
      <c r="C1261" t="str">
        <f>Releases!B7</f>
        <v>foo4</v>
      </c>
      <c r="E1261" t="s">
        <v>389</v>
      </c>
      <c r="G1261" t="s">
        <v>851</v>
      </c>
    </row>
    <row r="1262" spans="1:7" ht="12.75">
      <c r="A1262">
        <f>PBI!B439</f>
        <v>0</v>
      </c>
      <c r="B1262" s="2">
        <v>39052</v>
      </c>
      <c r="C1262" t="str">
        <f>Releases!B7</f>
        <v>foo4</v>
      </c>
      <c r="E1262" t="s">
        <v>389</v>
      </c>
      <c r="G1262" t="s">
        <v>851</v>
      </c>
    </row>
    <row r="1263" spans="1:7" ht="12.75">
      <c r="A1263">
        <f>PBI!B440</f>
        <v>0</v>
      </c>
      <c r="B1263" s="2">
        <v>39022</v>
      </c>
      <c r="C1263" t="str">
        <f>Releases!B7</f>
        <v>foo4</v>
      </c>
      <c r="D1263" t="str">
        <f>Sprints!A47</f>
        <v>bar</v>
      </c>
      <c r="E1263" t="s">
        <v>390</v>
      </c>
      <c r="F1263" t="s">
        <v>937</v>
      </c>
      <c r="G1263" t="s">
        <v>851</v>
      </c>
    </row>
    <row r="1264" spans="1:7" ht="12.75">
      <c r="A1264">
        <f>PBI!B440</f>
        <v>0</v>
      </c>
      <c r="B1264" s="2">
        <v>39035</v>
      </c>
      <c r="C1264" t="str">
        <f>Releases!B7</f>
        <v>foo4</v>
      </c>
      <c r="D1264" t="str">
        <f>Sprints!A47</f>
        <v>bar</v>
      </c>
      <c r="E1264" t="s">
        <v>390</v>
      </c>
      <c r="F1264" t="s">
        <v>937</v>
      </c>
      <c r="G1264" t="s">
        <v>851</v>
      </c>
    </row>
    <row r="1265" spans="1:7" ht="12.75">
      <c r="A1265">
        <f>PBI!B440</f>
        <v>0</v>
      </c>
      <c r="B1265" s="2">
        <v>39038</v>
      </c>
      <c r="C1265" t="str">
        <f>Releases!B7</f>
        <v>foo4</v>
      </c>
      <c r="E1265" t="s">
        <v>390</v>
      </c>
      <c r="G1265" t="s">
        <v>851</v>
      </c>
    </row>
    <row r="1266" spans="1:7" ht="12.75">
      <c r="A1266">
        <f>PBI!B441</f>
        <v>0</v>
      </c>
      <c r="B1266" s="2">
        <v>39015</v>
      </c>
      <c r="C1266" t="str">
        <f>Releases!B7</f>
        <v>foo4</v>
      </c>
      <c r="E1266" t="s">
        <v>391</v>
      </c>
      <c r="G1266" t="s">
        <v>851</v>
      </c>
    </row>
    <row r="1267" spans="1:7" ht="12.75">
      <c r="A1267">
        <f>PBI!B441</f>
        <v>0</v>
      </c>
      <c r="B1267" s="2">
        <v>39020</v>
      </c>
      <c r="C1267" t="str">
        <f>Releases!B7</f>
        <v>foo4</v>
      </c>
      <c r="E1267" t="s">
        <v>391</v>
      </c>
      <c r="G1267" t="s">
        <v>851</v>
      </c>
    </row>
    <row r="1268" spans="1:7" ht="12.75">
      <c r="A1268">
        <f>PBI!B441</f>
        <v>0</v>
      </c>
      <c r="B1268" s="2">
        <v>39022</v>
      </c>
      <c r="C1268" t="str">
        <f>Releases!B7</f>
        <v>foo4</v>
      </c>
      <c r="D1268" t="str">
        <f>Sprints!A47</f>
        <v>bar</v>
      </c>
      <c r="E1268" t="s">
        <v>391</v>
      </c>
      <c r="F1268" t="s">
        <v>937</v>
      </c>
      <c r="G1268" t="s">
        <v>851</v>
      </c>
    </row>
    <row r="1269" spans="1:7" ht="12.75">
      <c r="A1269">
        <f>PBI!B441</f>
        <v>0</v>
      </c>
      <c r="B1269" s="2">
        <v>39034</v>
      </c>
      <c r="C1269" t="str">
        <f>Releases!B7</f>
        <v>foo4</v>
      </c>
      <c r="D1269" t="str">
        <f>Sprints!A47</f>
        <v>bar</v>
      </c>
      <c r="E1269" t="s">
        <v>391</v>
      </c>
      <c r="F1269" t="s">
        <v>937</v>
      </c>
      <c r="G1269" t="s">
        <v>851</v>
      </c>
    </row>
    <row r="1270" spans="1:7" ht="12.75">
      <c r="A1270">
        <f>PBI!B441</f>
        <v>0</v>
      </c>
      <c r="B1270" s="2">
        <v>39038</v>
      </c>
      <c r="C1270" t="str">
        <f>Releases!B7</f>
        <v>foo4</v>
      </c>
      <c r="E1270" t="s">
        <v>391</v>
      </c>
      <c r="G1270" t="s">
        <v>851</v>
      </c>
    </row>
    <row r="1271" spans="1:7" ht="12.75">
      <c r="A1271">
        <f>PBI!B442</f>
        <v>0</v>
      </c>
      <c r="B1271" s="2">
        <v>39022</v>
      </c>
      <c r="C1271" t="str">
        <f>Releases!B7</f>
        <v>foo4</v>
      </c>
      <c r="D1271" t="str">
        <f>Sprints!A47</f>
        <v>bar</v>
      </c>
      <c r="E1271" t="s">
        <v>392</v>
      </c>
      <c r="F1271" t="s">
        <v>937</v>
      </c>
      <c r="G1271" t="s">
        <v>851</v>
      </c>
    </row>
    <row r="1272" spans="1:7" ht="12.75">
      <c r="A1272">
        <f>PBI!B442</f>
        <v>0</v>
      </c>
      <c r="B1272" s="2">
        <v>39038</v>
      </c>
      <c r="C1272" t="str">
        <f>Releases!B7</f>
        <v>foo4</v>
      </c>
      <c r="E1272" t="s">
        <v>392</v>
      </c>
      <c r="G1272" t="s">
        <v>851</v>
      </c>
    </row>
    <row r="1273" spans="1:7" ht="12.75">
      <c r="A1273">
        <f>PBI!B443</f>
        <v>0</v>
      </c>
      <c r="B1273" s="2">
        <v>39052</v>
      </c>
      <c r="C1273" t="str">
        <f>Releases!B7</f>
        <v>foo4</v>
      </c>
      <c r="E1273" t="s">
        <v>393</v>
      </c>
      <c r="G1273" t="s">
        <v>851</v>
      </c>
    </row>
    <row r="1274" spans="1:7" ht="12.75">
      <c r="A1274">
        <f>PBI!B444</f>
        <v>0</v>
      </c>
      <c r="B1274" s="2">
        <v>39029</v>
      </c>
      <c r="C1274" t="str">
        <f>Releases!B4</f>
        <v>foo3</v>
      </c>
      <c r="E1274" t="s">
        <v>394</v>
      </c>
      <c r="G1274" t="s">
        <v>848</v>
      </c>
    </row>
    <row r="1275" spans="1:7" ht="12.75">
      <c r="A1275">
        <f>PBI!B444</f>
        <v>0</v>
      </c>
      <c r="B1275" s="2">
        <v>39031</v>
      </c>
      <c r="C1275" t="str">
        <f>Releases!B4</f>
        <v>foo3</v>
      </c>
      <c r="E1275" t="s">
        <v>394</v>
      </c>
      <c r="G1275" t="s">
        <v>848</v>
      </c>
    </row>
    <row r="1276" spans="1:7" ht="12.75">
      <c r="A1276">
        <f>PBI!B444</f>
        <v>0</v>
      </c>
      <c r="B1276" s="2">
        <v>39034</v>
      </c>
      <c r="C1276" t="str">
        <f>Releases!B4</f>
        <v>foo3</v>
      </c>
      <c r="E1276" t="s">
        <v>394</v>
      </c>
      <c r="G1276" t="s">
        <v>848</v>
      </c>
    </row>
    <row r="1277" spans="1:7" ht="12.75">
      <c r="A1277">
        <f>PBI!B444</f>
        <v>0</v>
      </c>
      <c r="B1277" s="2">
        <v>39038</v>
      </c>
      <c r="C1277" t="str">
        <f>Releases!B7</f>
        <v>foo4</v>
      </c>
      <c r="E1277" t="s">
        <v>394</v>
      </c>
      <c r="G1277" t="s">
        <v>851</v>
      </c>
    </row>
    <row r="1278" spans="1:7" ht="12.75">
      <c r="A1278">
        <f>PBI!B444</f>
        <v>0</v>
      </c>
      <c r="B1278" s="2">
        <v>39052</v>
      </c>
      <c r="C1278" t="str">
        <f>Releases!B7</f>
        <v>foo4</v>
      </c>
      <c r="E1278" t="s">
        <v>394</v>
      </c>
      <c r="G1278" t="s">
        <v>851</v>
      </c>
    </row>
    <row r="1279" spans="1:7" ht="12.75">
      <c r="A1279">
        <f>PBI!B445</f>
        <v>0</v>
      </c>
      <c r="B1279" s="2">
        <v>39052</v>
      </c>
      <c r="C1279" t="str">
        <f>Releases!B7</f>
        <v>foo4</v>
      </c>
      <c r="E1279" t="s">
        <v>395</v>
      </c>
      <c r="G1279" t="s">
        <v>851</v>
      </c>
    </row>
    <row r="1280" spans="1:7" ht="12.75">
      <c r="A1280">
        <f>PBI!B446</f>
        <v>0</v>
      </c>
      <c r="B1280" s="2">
        <v>39015</v>
      </c>
      <c r="C1280" t="str">
        <f>Releases!B7</f>
        <v>foo4</v>
      </c>
      <c r="E1280" t="s">
        <v>396</v>
      </c>
      <c r="G1280" t="s">
        <v>851</v>
      </c>
    </row>
    <row r="1281" spans="1:7" ht="12.75">
      <c r="A1281">
        <f>PBI!B446</f>
        <v>0</v>
      </c>
      <c r="B1281" s="2">
        <v>39031</v>
      </c>
      <c r="C1281" t="str">
        <f>Releases!B7</f>
        <v>foo4</v>
      </c>
      <c r="E1281" t="s">
        <v>396</v>
      </c>
      <c r="G1281" t="s">
        <v>851</v>
      </c>
    </row>
    <row r="1282" spans="1:7" ht="12.75">
      <c r="A1282">
        <f>PBI!B446</f>
        <v>0</v>
      </c>
      <c r="B1282" s="2">
        <v>39034</v>
      </c>
      <c r="C1282" t="str">
        <f>Releases!B7</f>
        <v>foo4</v>
      </c>
      <c r="E1282" t="s">
        <v>396</v>
      </c>
      <c r="G1282" t="s">
        <v>851</v>
      </c>
    </row>
    <row r="1283" spans="1:7" ht="12.75">
      <c r="A1283">
        <f>PBI!B446</f>
        <v>0</v>
      </c>
      <c r="B1283" s="2">
        <v>39038</v>
      </c>
      <c r="C1283" t="str">
        <f>Releases!B7</f>
        <v>foo4</v>
      </c>
      <c r="E1283" t="s">
        <v>396</v>
      </c>
      <c r="G1283" t="s">
        <v>851</v>
      </c>
    </row>
    <row r="1284" spans="1:7" ht="12.75">
      <c r="A1284">
        <f>PBI!B447</f>
        <v>0</v>
      </c>
      <c r="B1284" s="2">
        <v>39027</v>
      </c>
      <c r="C1284" t="str">
        <f>Releases!B4</f>
        <v>foo3</v>
      </c>
      <c r="E1284" t="s">
        <v>397</v>
      </c>
      <c r="G1284" t="s">
        <v>848</v>
      </c>
    </row>
    <row r="1285" spans="1:7" ht="12.75">
      <c r="A1285">
        <f>PBI!B447</f>
        <v>0</v>
      </c>
      <c r="B1285" s="2">
        <v>39031</v>
      </c>
      <c r="C1285" t="str">
        <f>Releases!B4</f>
        <v>foo3</v>
      </c>
      <c r="E1285" t="s">
        <v>397</v>
      </c>
      <c r="G1285" t="s">
        <v>848</v>
      </c>
    </row>
    <row r="1286" spans="1:7" ht="12.75">
      <c r="A1286">
        <f>PBI!B447</f>
        <v>0</v>
      </c>
      <c r="B1286" s="2">
        <v>39034</v>
      </c>
      <c r="C1286" t="str">
        <f>Releases!B4</f>
        <v>foo3</v>
      </c>
      <c r="E1286" t="s">
        <v>397</v>
      </c>
      <c r="G1286" t="s">
        <v>848</v>
      </c>
    </row>
    <row r="1287" spans="1:7" ht="12.75">
      <c r="A1287">
        <f>PBI!B447</f>
        <v>0</v>
      </c>
      <c r="B1287" s="2">
        <v>39038</v>
      </c>
      <c r="C1287" t="str">
        <f>Releases!B7</f>
        <v>foo4</v>
      </c>
      <c r="E1287" t="s">
        <v>397</v>
      </c>
      <c r="G1287" t="s">
        <v>851</v>
      </c>
    </row>
    <row r="1288" spans="1:7" ht="12.75">
      <c r="A1288">
        <f>PBI!B448</f>
        <v>0</v>
      </c>
      <c r="B1288" s="2">
        <v>39022</v>
      </c>
      <c r="C1288" t="str">
        <f>Releases!B7</f>
        <v>foo4</v>
      </c>
      <c r="D1288" t="str">
        <f>Sprints!A47</f>
        <v>bar</v>
      </c>
      <c r="E1288" t="s">
        <v>305</v>
      </c>
      <c r="F1288" t="s">
        <v>937</v>
      </c>
      <c r="G1288" t="s">
        <v>851</v>
      </c>
    </row>
    <row r="1289" spans="1:7" ht="12.75">
      <c r="A1289">
        <f>PBI!B448</f>
        <v>0</v>
      </c>
      <c r="B1289" s="2">
        <v>39038</v>
      </c>
      <c r="C1289" t="str">
        <f>Releases!B7</f>
        <v>foo4</v>
      </c>
      <c r="E1289" t="s">
        <v>305</v>
      </c>
      <c r="G1289" t="s">
        <v>851</v>
      </c>
    </row>
    <row r="1290" spans="1:7" ht="12.75">
      <c r="A1290">
        <f>PBI!B448</f>
        <v>0</v>
      </c>
      <c r="B1290" s="2">
        <v>39052</v>
      </c>
      <c r="C1290" t="str">
        <f>Releases!B7</f>
        <v>foo4</v>
      </c>
      <c r="E1290" t="s">
        <v>305</v>
      </c>
      <c r="G1290" t="s">
        <v>851</v>
      </c>
    </row>
    <row r="1291" spans="1:7" ht="12.75">
      <c r="A1291">
        <f>PBI!B449</f>
        <v>0</v>
      </c>
      <c r="B1291" s="2">
        <v>39034</v>
      </c>
      <c r="C1291" t="str">
        <f>Releases!B4</f>
        <v>foo3</v>
      </c>
      <c r="E1291" t="s">
        <v>306</v>
      </c>
      <c r="G1291" t="s">
        <v>848</v>
      </c>
    </row>
    <row r="1292" spans="1:7" ht="12.75">
      <c r="A1292">
        <f>PBI!B449</f>
        <v>0</v>
      </c>
      <c r="B1292" s="2">
        <v>39038</v>
      </c>
      <c r="C1292" t="str">
        <f>Releases!B7</f>
        <v>foo4</v>
      </c>
      <c r="E1292" t="s">
        <v>306</v>
      </c>
      <c r="G1292" t="s">
        <v>851</v>
      </c>
    </row>
    <row r="1293" spans="1:7" ht="12.75">
      <c r="A1293">
        <f>PBI!B450</f>
        <v>0</v>
      </c>
      <c r="B1293" s="2">
        <v>39027</v>
      </c>
      <c r="C1293" t="str">
        <f>Releases!B7</f>
        <v>foo4</v>
      </c>
      <c r="E1293" t="s">
        <v>307</v>
      </c>
      <c r="G1293" t="s">
        <v>851</v>
      </c>
    </row>
    <row r="1294" spans="1:7" ht="12.75">
      <c r="A1294">
        <f>PBI!B450</f>
        <v>0</v>
      </c>
      <c r="B1294" s="2">
        <v>39031</v>
      </c>
      <c r="C1294" t="str">
        <f>Releases!B7</f>
        <v>foo4</v>
      </c>
      <c r="E1294" t="s">
        <v>307</v>
      </c>
      <c r="G1294" t="s">
        <v>851</v>
      </c>
    </row>
    <row r="1295" spans="1:7" ht="12.75">
      <c r="A1295">
        <f>PBI!B450</f>
        <v>0</v>
      </c>
      <c r="B1295" s="2">
        <v>39034</v>
      </c>
      <c r="C1295" t="str">
        <f>Releases!B7</f>
        <v>foo4</v>
      </c>
      <c r="E1295" t="s">
        <v>307</v>
      </c>
      <c r="G1295" t="s">
        <v>851</v>
      </c>
    </row>
    <row r="1296" spans="1:7" ht="12.75">
      <c r="A1296">
        <f>PBI!B450</f>
        <v>0</v>
      </c>
      <c r="B1296" s="2">
        <v>39038</v>
      </c>
      <c r="C1296" t="str">
        <f>Releases!B7</f>
        <v>foo4</v>
      </c>
      <c r="E1296" t="s">
        <v>307</v>
      </c>
      <c r="G1296" t="s">
        <v>851</v>
      </c>
    </row>
    <row r="1297" spans="1:7" ht="12.75">
      <c r="A1297">
        <f>PBI!B450</f>
        <v>0</v>
      </c>
      <c r="B1297" s="2">
        <v>39052</v>
      </c>
      <c r="C1297" t="str">
        <f>Releases!B7</f>
        <v>foo4</v>
      </c>
      <c r="E1297" t="s">
        <v>307</v>
      </c>
      <c r="G1297" t="s">
        <v>851</v>
      </c>
    </row>
    <row r="1298" spans="1:7" ht="12.75">
      <c r="A1298">
        <f>PBI!B451</f>
        <v>0</v>
      </c>
      <c r="B1298" s="2">
        <v>39034</v>
      </c>
      <c r="C1298" t="str">
        <f>Releases!B4</f>
        <v>foo3</v>
      </c>
      <c r="E1298" t="s">
        <v>308</v>
      </c>
      <c r="G1298" t="s">
        <v>848</v>
      </c>
    </row>
    <row r="1299" spans="1:7" ht="12.75">
      <c r="A1299">
        <f>PBI!B451</f>
        <v>0</v>
      </c>
      <c r="B1299" s="2">
        <v>39038</v>
      </c>
      <c r="C1299" t="str">
        <f>Releases!B7</f>
        <v>foo4</v>
      </c>
      <c r="E1299" t="s">
        <v>308</v>
      </c>
      <c r="G1299" t="s">
        <v>851</v>
      </c>
    </row>
    <row r="1300" spans="1:7" ht="12.75">
      <c r="A1300">
        <f>PBI!B451</f>
        <v>0</v>
      </c>
      <c r="B1300" s="2">
        <v>39057</v>
      </c>
      <c r="C1300" t="str">
        <f>Releases!B7</f>
        <v>foo4</v>
      </c>
      <c r="E1300" t="s">
        <v>308</v>
      </c>
      <c r="G1300" t="s">
        <v>851</v>
      </c>
    </row>
    <row r="1301" spans="1:7" ht="12.75">
      <c r="A1301">
        <f>PBI!B452</f>
        <v>0</v>
      </c>
      <c r="B1301" s="2">
        <v>39015</v>
      </c>
      <c r="C1301" t="str">
        <f>Releases!B7</f>
        <v>foo4</v>
      </c>
      <c r="E1301" t="s">
        <v>309</v>
      </c>
      <c r="G1301" t="s">
        <v>851</v>
      </c>
    </row>
    <row r="1302" spans="1:7" ht="12.75">
      <c r="A1302">
        <f>PBI!B452</f>
        <v>0</v>
      </c>
      <c r="B1302" s="2">
        <v>39020</v>
      </c>
      <c r="C1302" t="str">
        <f>Releases!B7</f>
        <v>foo4</v>
      </c>
      <c r="E1302" t="s">
        <v>309</v>
      </c>
      <c r="G1302" t="s">
        <v>851</v>
      </c>
    </row>
    <row r="1303" spans="1:7" ht="12.75">
      <c r="A1303">
        <f>PBI!B452</f>
        <v>0</v>
      </c>
      <c r="B1303" s="2">
        <v>39031</v>
      </c>
      <c r="C1303" t="str">
        <f>Releases!B7</f>
        <v>foo4</v>
      </c>
      <c r="E1303" t="s">
        <v>309</v>
      </c>
      <c r="G1303" t="s">
        <v>851</v>
      </c>
    </row>
    <row r="1304" spans="1:7" ht="12.75">
      <c r="A1304">
        <f>PBI!B452</f>
        <v>0</v>
      </c>
      <c r="B1304" s="2">
        <v>39034</v>
      </c>
      <c r="C1304" t="str">
        <f>Releases!B7</f>
        <v>foo4</v>
      </c>
      <c r="E1304" t="s">
        <v>309</v>
      </c>
      <c r="G1304" t="s">
        <v>851</v>
      </c>
    </row>
    <row r="1305" spans="1:7" ht="12.75">
      <c r="A1305">
        <f>PBI!B452</f>
        <v>0</v>
      </c>
      <c r="B1305" s="2">
        <v>39038</v>
      </c>
      <c r="C1305" t="str">
        <f>Releases!B7</f>
        <v>foo4</v>
      </c>
      <c r="E1305" t="s">
        <v>309</v>
      </c>
      <c r="G1305" t="s">
        <v>851</v>
      </c>
    </row>
    <row r="1306" spans="1:7" ht="12.75">
      <c r="A1306">
        <f>PBI!B453</f>
        <v>0</v>
      </c>
      <c r="B1306" s="2">
        <v>39022</v>
      </c>
      <c r="C1306" t="str">
        <f>Releases!B7</f>
        <v>foo4</v>
      </c>
      <c r="D1306" t="str">
        <f>Sprints!A47</f>
        <v>bar</v>
      </c>
      <c r="E1306" t="s">
        <v>310</v>
      </c>
      <c r="F1306" t="s">
        <v>937</v>
      </c>
      <c r="G1306" t="s">
        <v>851</v>
      </c>
    </row>
    <row r="1307" spans="1:7" ht="12.75">
      <c r="A1307">
        <f>PBI!B453</f>
        <v>0</v>
      </c>
      <c r="B1307" s="2">
        <v>39034</v>
      </c>
      <c r="C1307" t="str">
        <f>Releases!B7</f>
        <v>foo4</v>
      </c>
      <c r="D1307" t="str">
        <f>Sprints!A47</f>
        <v>bar</v>
      </c>
      <c r="E1307" t="s">
        <v>310</v>
      </c>
      <c r="F1307" t="s">
        <v>937</v>
      </c>
      <c r="G1307" t="s">
        <v>851</v>
      </c>
    </row>
    <row r="1308" spans="1:7" ht="12.75">
      <c r="A1308">
        <f>PBI!B453</f>
        <v>0</v>
      </c>
      <c r="B1308" s="2">
        <v>39038</v>
      </c>
      <c r="C1308" t="str">
        <f>Releases!B7</f>
        <v>foo4</v>
      </c>
      <c r="E1308" t="s">
        <v>310</v>
      </c>
      <c r="G1308" t="s">
        <v>851</v>
      </c>
    </row>
    <row r="1309" spans="1:7" ht="12.75">
      <c r="A1309">
        <f>PBI!B453</f>
        <v>0</v>
      </c>
      <c r="B1309" s="2">
        <v>39052</v>
      </c>
      <c r="C1309" t="str">
        <f>Releases!B7</f>
        <v>foo4</v>
      </c>
      <c r="E1309" t="s">
        <v>310</v>
      </c>
      <c r="G1309" t="s">
        <v>851</v>
      </c>
    </row>
    <row r="1310" spans="1:7" ht="12.75">
      <c r="A1310">
        <f>PBI!B454</f>
        <v>0</v>
      </c>
      <c r="B1310" s="2">
        <v>38953</v>
      </c>
      <c r="C1310" t="str">
        <f>Releases!B7</f>
        <v>foo4</v>
      </c>
      <c r="E1310" t="s">
        <v>311</v>
      </c>
      <c r="G1310" t="s">
        <v>851</v>
      </c>
    </row>
    <row r="1311" spans="1:7" ht="12.75">
      <c r="A1311">
        <f>PBI!B454</f>
        <v>0</v>
      </c>
      <c r="B1311" s="2">
        <v>38972</v>
      </c>
      <c r="C1311" t="str">
        <f>Releases!B7</f>
        <v>foo4</v>
      </c>
      <c r="E1311" t="s">
        <v>311</v>
      </c>
      <c r="G1311" t="s">
        <v>851</v>
      </c>
    </row>
    <row r="1312" spans="1:7" ht="12.75">
      <c r="A1312">
        <f>PBI!B454</f>
        <v>0</v>
      </c>
      <c r="B1312" s="2">
        <v>38985</v>
      </c>
      <c r="C1312" t="str">
        <f>Releases!B7</f>
        <v>foo4</v>
      </c>
      <c r="E1312" t="s">
        <v>311</v>
      </c>
      <c r="G1312" t="s">
        <v>851</v>
      </c>
    </row>
    <row r="1313" spans="1:7" ht="12.75">
      <c r="A1313">
        <f>PBI!B454</f>
        <v>0</v>
      </c>
      <c r="B1313" s="2">
        <v>38989</v>
      </c>
      <c r="C1313" t="str">
        <f>Releases!B7</f>
        <v>foo4</v>
      </c>
      <c r="E1313" t="s">
        <v>311</v>
      </c>
      <c r="G1313" t="s">
        <v>851</v>
      </c>
    </row>
    <row r="1314" spans="1:7" ht="12.75">
      <c r="A1314">
        <f>PBI!B454</f>
        <v>0</v>
      </c>
      <c r="B1314" s="2">
        <v>39020</v>
      </c>
      <c r="C1314" t="str">
        <f>Releases!B8</f>
        <v>2.1</v>
      </c>
      <c r="E1314" t="s">
        <v>311</v>
      </c>
      <c r="G1314" t="s">
        <v>853</v>
      </c>
    </row>
    <row r="1315" spans="1:7" ht="12.75">
      <c r="A1315">
        <f>PBI!B454</f>
        <v>0</v>
      </c>
      <c r="B1315" s="2">
        <v>39052</v>
      </c>
      <c r="C1315" t="str">
        <f>Releases!B7</f>
        <v>foo4</v>
      </c>
      <c r="E1315" t="s">
        <v>311</v>
      </c>
      <c r="G1315" t="s">
        <v>851</v>
      </c>
    </row>
    <row r="1316" spans="1:7" ht="12.75">
      <c r="A1316">
        <f>PBI!B455</f>
        <v>0</v>
      </c>
      <c r="B1316" s="2">
        <v>39029</v>
      </c>
      <c r="C1316" t="str">
        <f>Releases!B4</f>
        <v>foo3</v>
      </c>
      <c r="E1316" t="s">
        <v>312</v>
      </c>
      <c r="G1316" t="s">
        <v>848</v>
      </c>
    </row>
    <row r="1317" spans="1:7" ht="12.75">
      <c r="A1317">
        <f>PBI!B455</f>
        <v>0</v>
      </c>
      <c r="B1317" s="2">
        <v>39031</v>
      </c>
      <c r="C1317" t="str">
        <f>Releases!B4</f>
        <v>foo3</v>
      </c>
      <c r="E1317" t="s">
        <v>312</v>
      </c>
      <c r="G1317" t="s">
        <v>848</v>
      </c>
    </row>
    <row r="1318" spans="1:7" ht="12.75">
      <c r="A1318">
        <f>PBI!B455</f>
        <v>0</v>
      </c>
      <c r="B1318" s="2">
        <v>39034</v>
      </c>
      <c r="C1318" t="str">
        <f>Releases!B4</f>
        <v>foo3</v>
      </c>
      <c r="E1318" t="s">
        <v>312</v>
      </c>
      <c r="G1318" t="s">
        <v>848</v>
      </c>
    </row>
    <row r="1319" spans="1:7" ht="12.75">
      <c r="A1319">
        <f>PBI!B455</f>
        <v>0</v>
      </c>
      <c r="B1319" s="2">
        <v>39038</v>
      </c>
      <c r="C1319" t="str">
        <f>Releases!B7</f>
        <v>foo4</v>
      </c>
      <c r="E1319" t="s">
        <v>312</v>
      </c>
      <c r="G1319" t="s">
        <v>851</v>
      </c>
    </row>
    <row r="1320" spans="1:7" ht="12.75">
      <c r="A1320">
        <f>PBI!B456</f>
        <v>0</v>
      </c>
      <c r="B1320" s="2">
        <v>39020</v>
      </c>
      <c r="C1320" t="str">
        <f>Releases!B8</f>
        <v>2.1</v>
      </c>
      <c r="E1320" t="s">
        <v>313</v>
      </c>
      <c r="G1320" t="s">
        <v>853</v>
      </c>
    </row>
    <row r="1321" spans="1:7" ht="12.75">
      <c r="A1321">
        <f>PBI!B456</f>
        <v>0</v>
      </c>
      <c r="B1321" s="2">
        <v>39021</v>
      </c>
      <c r="C1321" t="str">
        <f>Releases!B7</f>
        <v>foo4</v>
      </c>
      <c r="E1321" t="s">
        <v>313</v>
      </c>
      <c r="G1321" t="s">
        <v>851</v>
      </c>
    </row>
    <row r="1322" spans="1:7" ht="12.75">
      <c r="A1322">
        <f>PBI!B456</f>
        <v>0</v>
      </c>
      <c r="B1322" s="2">
        <v>39022</v>
      </c>
      <c r="C1322" t="str">
        <f>Releases!B7</f>
        <v>foo4</v>
      </c>
      <c r="E1322" t="s">
        <v>313</v>
      </c>
      <c r="G1322" t="s">
        <v>851</v>
      </c>
    </row>
    <row r="1323" spans="1:7" ht="12.75">
      <c r="A1323">
        <f>PBI!B456</f>
        <v>0</v>
      </c>
      <c r="B1323" s="2">
        <v>39038</v>
      </c>
      <c r="C1323" t="str">
        <f>Releases!B7</f>
        <v>foo4</v>
      </c>
      <c r="E1323" t="s">
        <v>313</v>
      </c>
      <c r="G1323" t="s">
        <v>851</v>
      </c>
    </row>
    <row r="1324" spans="1:7" ht="12.75">
      <c r="A1324">
        <f>PBI!B456</f>
        <v>0</v>
      </c>
      <c r="B1324" s="2">
        <v>39052</v>
      </c>
      <c r="C1324" t="str">
        <f>Releases!B7</f>
        <v>foo4</v>
      </c>
      <c r="E1324" t="s">
        <v>313</v>
      </c>
      <c r="G1324" t="s">
        <v>851</v>
      </c>
    </row>
    <row r="1325" spans="1:7" ht="12.75">
      <c r="A1325">
        <f>PBI!B457</f>
        <v>0</v>
      </c>
      <c r="B1325" s="2">
        <v>39015</v>
      </c>
      <c r="C1325" t="str">
        <f>Releases!B7</f>
        <v>foo4</v>
      </c>
      <c r="E1325" t="s">
        <v>314</v>
      </c>
      <c r="G1325" t="s">
        <v>851</v>
      </c>
    </row>
    <row r="1326" spans="1:7" ht="12.75">
      <c r="A1326">
        <f>PBI!B457</f>
        <v>0</v>
      </c>
      <c r="B1326" s="2">
        <v>39022</v>
      </c>
      <c r="C1326" t="str">
        <f>Releases!B7</f>
        <v>foo4</v>
      </c>
      <c r="E1326" t="s">
        <v>314</v>
      </c>
      <c r="G1326" t="s">
        <v>851</v>
      </c>
    </row>
    <row r="1327" spans="1:7" ht="12.75">
      <c r="A1327">
        <f>PBI!B458</f>
        <v>0</v>
      </c>
      <c r="B1327" s="2">
        <v>38789.5</v>
      </c>
      <c r="C1327" t="str">
        <f>Releases!B4</f>
        <v>foo3</v>
      </c>
      <c r="E1327" t="s">
        <v>315</v>
      </c>
      <c r="G1327" t="s">
        <v>848</v>
      </c>
    </row>
    <row r="1328" spans="1:7" ht="12.75">
      <c r="A1328">
        <f>PBI!B458</f>
        <v>0</v>
      </c>
      <c r="B1328" s="2">
        <v>38884.5</v>
      </c>
      <c r="C1328" t="str">
        <f>Releases!B4</f>
        <v>foo3</v>
      </c>
      <c r="E1328" t="s">
        <v>315</v>
      </c>
      <c r="G1328" t="s">
        <v>848</v>
      </c>
    </row>
    <row r="1329" spans="1:7" ht="12.75">
      <c r="A1329">
        <f>PBI!B458</f>
        <v>0</v>
      </c>
      <c r="B1329" s="2">
        <v>38890.5</v>
      </c>
      <c r="C1329" t="str">
        <f>Releases!B7</f>
        <v>foo4</v>
      </c>
      <c r="E1329" t="s">
        <v>315</v>
      </c>
      <c r="G1329" t="s">
        <v>851</v>
      </c>
    </row>
    <row r="1330" spans="1:7" ht="12.75">
      <c r="A1330">
        <f>PBI!B458</f>
        <v>0</v>
      </c>
      <c r="B1330" s="2">
        <v>38911</v>
      </c>
      <c r="C1330" t="str">
        <f>Releases!B7</f>
        <v>foo4</v>
      </c>
      <c r="E1330" t="s">
        <v>315</v>
      </c>
      <c r="G1330" t="s">
        <v>851</v>
      </c>
    </row>
    <row r="1331" spans="1:7" ht="12.75">
      <c r="A1331">
        <f>PBI!B458</f>
        <v>0</v>
      </c>
      <c r="B1331" s="2">
        <v>38916</v>
      </c>
      <c r="C1331" t="str">
        <f>Releases!B7</f>
        <v>foo4</v>
      </c>
      <c r="E1331" t="s">
        <v>315</v>
      </c>
      <c r="G1331" t="s">
        <v>851</v>
      </c>
    </row>
    <row r="1332" spans="1:7" ht="12.75">
      <c r="A1332">
        <f>PBI!B458</f>
        <v>0</v>
      </c>
      <c r="B1332" s="2">
        <v>38925</v>
      </c>
      <c r="C1332" t="str">
        <f>Releases!B8</f>
        <v>2.1</v>
      </c>
      <c r="E1332" t="s">
        <v>315</v>
      </c>
      <c r="G1332" t="s">
        <v>853</v>
      </c>
    </row>
    <row r="1333" spans="1:7" ht="12.75">
      <c r="A1333">
        <f>PBI!B458</f>
        <v>0</v>
      </c>
      <c r="B1333" s="2">
        <v>38961</v>
      </c>
      <c r="C1333" t="str">
        <f>Releases!B7</f>
        <v>foo4</v>
      </c>
      <c r="E1333" t="s">
        <v>315</v>
      </c>
      <c r="G1333" t="s">
        <v>851</v>
      </c>
    </row>
    <row r="1334" spans="1:7" ht="12.75">
      <c r="A1334">
        <f>PBI!B458</f>
        <v>0</v>
      </c>
      <c r="B1334" s="2">
        <v>38989</v>
      </c>
      <c r="C1334" t="str">
        <f>Releases!B7</f>
        <v>foo4</v>
      </c>
      <c r="E1334" t="s">
        <v>315</v>
      </c>
      <c r="G1334" t="s">
        <v>851</v>
      </c>
    </row>
    <row r="1335" spans="1:7" ht="12.75">
      <c r="A1335">
        <f>PBI!B458</f>
        <v>0</v>
      </c>
      <c r="B1335" s="2">
        <v>39010</v>
      </c>
      <c r="C1335" t="str">
        <f>Releases!B7</f>
        <v>foo4</v>
      </c>
      <c r="E1335" t="s">
        <v>315</v>
      </c>
      <c r="G1335" t="s">
        <v>851</v>
      </c>
    </row>
    <row r="1336" spans="1:7" ht="12.75">
      <c r="A1336">
        <f>PBI!B458</f>
        <v>0</v>
      </c>
      <c r="B1336" s="2">
        <v>39014</v>
      </c>
      <c r="C1336" t="str">
        <f>Releases!B7</f>
        <v>foo4</v>
      </c>
      <c r="E1336" t="s">
        <v>315</v>
      </c>
      <c r="G1336" t="s">
        <v>851</v>
      </c>
    </row>
    <row r="1337" spans="1:7" ht="12.75">
      <c r="A1337">
        <f>PBI!B459</f>
        <v>0</v>
      </c>
      <c r="B1337" s="2">
        <v>38989</v>
      </c>
      <c r="C1337" t="str">
        <f>Releases!B7</f>
        <v>foo4</v>
      </c>
      <c r="E1337" t="s">
        <v>316</v>
      </c>
      <c r="G1337" t="s">
        <v>851</v>
      </c>
    </row>
    <row r="1338" spans="1:7" ht="12.75">
      <c r="A1338">
        <f>PBI!B459</f>
        <v>0</v>
      </c>
      <c r="B1338" s="2">
        <v>39006</v>
      </c>
      <c r="C1338" t="str">
        <f>Releases!B7</f>
        <v>foo4</v>
      </c>
      <c r="E1338" t="s">
        <v>316</v>
      </c>
      <c r="G1338" t="s">
        <v>851</v>
      </c>
    </row>
    <row r="1339" spans="1:7" ht="12.75">
      <c r="A1339">
        <f>PBI!B459</f>
        <v>0</v>
      </c>
      <c r="B1339" s="2">
        <v>39010</v>
      </c>
      <c r="C1339" t="str">
        <f>Releases!B7</f>
        <v>foo4</v>
      </c>
      <c r="E1339" t="s">
        <v>316</v>
      </c>
      <c r="G1339" t="s">
        <v>851</v>
      </c>
    </row>
    <row r="1340" spans="1:7" ht="12.75">
      <c r="A1340">
        <f>PBI!B459</f>
        <v>0</v>
      </c>
      <c r="B1340" s="2">
        <v>39020</v>
      </c>
      <c r="C1340" t="str">
        <f>Releases!B7</f>
        <v>foo4</v>
      </c>
      <c r="E1340" t="s">
        <v>316</v>
      </c>
      <c r="G1340" t="s">
        <v>851</v>
      </c>
    </row>
    <row r="1341" spans="1:7" ht="12.75">
      <c r="A1341">
        <f>PBI!B460</f>
        <v>0</v>
      </c>
      <c r="B1341" s="2">
        <v>38973</v>
      </c>
      <c r="C1341" t="str">
        <f>Releases!B7</f>
        <v>foo4</v>
      </c>
      <c r="D1341" t="str">
        <f>Sprints!A44</f>
        <v>bar</v>
      </c>
      <c r="E1341" t="s">
        <v>317</v>
      </c>
      <c r="F1341" t="s">
        <v>934</v>
      </c>
      <c r="G1341" t="s">
        <v>851</v>
      </c>
    </row>
    <row r="1342" spans="1:7" ht="12.75">
      <c r="A1342">
        <f>PBI!B460</f>
        <v>0</v>
      </c>
      <c r="B1342" s="2">
        <v>38974</v>
      </c>
      <c r="C1342" t="str">
        <f>Releases!B7</f>
        <v>foo4</v>
      </c>
      <c r="D1342" t="str">
        <f>Sprints!A44</f>
        <v>bar</v>
      </c>
      <c r="E1342" t="s">
        <v>317</v>
      </c>
      <c r="F1342" t="s">
        <v>934</v>
      </c>
      <c r="G1342" t="s">
        <v>851</v>
      </c>
    </row>
    <row r="1343" spans="1:7" ht="12.75">
      <c r="A1343">
        <f>PBI!B460</f>
        <v>0</v>
      </c>
      <c r="B1343" s="2">
        <v>38989</v>
      </c>
      <c r="C1343" t="str">
        <f>Releases!B7</f>
        <v>foo4</v>
      </c>
      <c r="E1343" t="s">
        <v>317</v>
      </c>
      <c r="G1343" t="s">
        <v>851</v>
      </c>
    </row>
    <row r="1344" spans="1:7" ht="12.75">
      <c r="A1344">
        <f>PBI!B460</f>
        <v>0</v>
      </c>
      <c r="B1344" s="2">
        <v>39006</v>
      </c>
      <c r="C1344" t="str">
        <f>Releases!B7</f>
        <v>foo4</v>
      </c>
      <c r="E1344" t="s">
        <v>317</v>
      </c>
      <c r="G1344" t="s">
        <v>851</v>
      </c>
    </row>
    <row r="1345" spans="1:7" ht="12.75">
      <c r="A1345">
        <f>PBI!B460</f>
        <v>0</v>
      </c>
      <c r="B1345" s="2">
        <v>39010</v>
      </c>
      <c r="C1345" t="str">
        <f>Releases!B7</f>
        <v>foo4</v>
      </c>
      <c r="E1345" t="s">
        <v>317</v>
      </c>
      <c r="G1345" t="s">
        <v>851</v>
      </c>
    </row>
    <row r="1346" spans="1:7" ht="12.75">
      <c r="A1346">
        <f>PBI!B461</f>
        <v>0</v>
      </c>
      <c r="B1346" s="2">
        <v>38414</v>
      </c>
      <c r="C1346" t="str">
        <f>Releases!B7</f>
        <v>foo4</v>
      </c>
      <c r="E1346" t="s">
        <v>318</v>
      </c>
      <c r="G1346" t="s">
        <v>851</v>
      </c>
    </row>
    <row r="1347" spans="1:7" ht="12.75">
      <c r="A1347">
        <f>PBI!B461</f>
        <v>0</v>
      </c>
      <c r="B1347" s="2">
        <v>38812.5</v>
      </c>
      <c r="C1347" t="str">
        <f>Releases!B8</f>
        <v>2.1</v>
      </c>
      <c r="E1347" t="s">
        <v>318</v>
      </c>
      <c r="G1347" t="s">
        <v>853</v>
      </c>
    </row>
    <row r="1348" spans="1:7" ht="12.75">
      <c r="A1348">
        <f>PBI!B461</f>
        <v>0</v>
      </c>
      <c r="B1348" s="2">
        <v>39015</v>
      </c>
      <c r="C1348" t="str">
        <f>Releases!B7</f>
        <v>foo4</v>
      </c>
      <c r="E1348" t="s">
        <v>318</v>
      </c>
      <c r="G1348" t="s">
        <v>851</v>
      </c>
    </row>
    <row r="1349" spans="1:7" ht="12.75">
      <c r="A1349">
        <f>PBI!B462</f>
        <v>0</v>
      </c>
      <c r="B1349" s="2">
        <v>38982</v>
      </c>
      <c r="C1349" t="str">
        <f>Releases!B4</f>
        <v>foo3</v>
      </c>
      <c r="E1349" t="s">
        <v>319</v>
      </c>
      <c r="G1349" t="s">
        <v>848</v>
      </c>
    </row>
    <row r="1350" spans="1:7" ht="12.75">
      <c r="A1350">
        <f>PBI!B462</f>
        <v>0</v>
      </c>
      <c r="B1350" s="2">
        <v>38985</v>
      </c>
      <c r="C1350" t="str">
        <f>Releases!B4</f>
        <v>foo3</v>
      </c>
      <c r="E1350" t="s">
        <v>319</v>
      </c>
      <c r="G1350" t="s">
        <v>848</v>
      </c>
    </row>
    <row r="1351" spans="1:7" ht="12.75">
      <c r="A1351">
        <f>PBI!B462</f>
        <v>0</v>
      </c>
      <c r="B1351" s="2">
        <v>39015</v>
      </c>
      <c r="C1351" t="str">
        <f>Releases!B7</f>
        <v>foo4</v>
      </c>
      <c r="E1351" t="s">
        <v>319</v>
      </c>
      <c r="G1351" t="s">
        <v>851</v>
      </c>
    </row>
    <row r="1352" spans="1:7" ht="12.75">
      <c r="A1352">
        <f>PBI!B462</f>
        <v>0</v>
      </c>
      <c r="B1352" s="2">
        <v>39052</v>
      </c>
      <c r="C1352" t="str">
        <f>Releases!B7</f>
        <v>foo4</v>
      </c>
      <c r="E1352" t="s">
        <v>319</v>
      </c>
      <c r="G1352" t="s">
        <v>851</v>
      </c>
    </row>
    <row r="1353" spans="1:7" ht="12.75">
      <c r="A1353">
        <f>PBI!B463</f>
        <v>0</v>
      </c>
      <c r="B1353" s="2">
        <v>39022</v>
      </c>
      <c r="C1353" t="str">
        <f>Releases!B7</f>
        <v>foo4</v>
      </c>
      <c r="E1353" t="s">
        <v>320</v>
      </c>
      <c r="G1353" t="s">
        <v>851</v>
      </c>
    </row>
    <row r="1354" spans="1:7" ht="12.75">
      <c r="A1354">
        <f>PBI!B463</f>
        <v>0</v>
      </c>
      <c r="B1354" s="2">
        <v>39052</v>
      </c>
      <c r="C1354" t="str">
        <f>Releases!B7</f>
        <v>foo4</v>
      </c>
      <c r="E1354" t="s">
        <v>320</v>
      </c>
      <c r="G1354" t="s">
        <v>851</v>
      </c>
    </row>
    <row r="1355" spans="1:7" ht="12.75">
      <c r="A1355">
        <f>PBI!B464</f>
        <v>0</v>
      </c>
      <c r="B1355" s="2">
        <v>38957</v>
      </c>
      <c r="C1355" t="str">
        <f>Releases!B7</f>
        <v>foo4</v>
      </c>
      <c r="E1355" t="s">
        <v>321</v>
      </c>
      <c r="G1355" t="s">
        <v>851</v>
      </c>
    </row>
    <row r="1356" spans="1:7" ht="12.75">
      <c r="A1356">
        <f>PBI!B464</f>
        <v>0</v>
      </c>
      <c r="B1356" s="2">
        <v>38958</v>
      </c>
      <c r="C1356" t="str">
        <f>Releases!B7</f>
        <v>foo4</v>
      </c>
      <c r="E1356" t="s">
        <v>321</v>
      </c>
      <c r="G1356" t="s">
        <v>851</v>
      </c>
    </row>
    <row r="1357" spans="1:7" ht="12.75">
      <c r="A1357">
        <f>PBI!B464</f>
        <v>0</v>
      </c>
      <c r="B1357" s="2">
        <v>38959</v>
      </c>
      <c r="C1357" t="str">
        <f>Releases!B7</f>
        <v>foo4</v>
      </c>
      <c r="E1357" t="s">
        <v>321</v>
      </c>
      <c r="G1357" t="s">
        <v>851</v>
      </c>
    </row>
    <row r="1358" spans="1:7" ht="12.75">
      <c r="A1358">
        <f>PBI!B464</f>
        <v>0</v>
      </c>
      <c r="B1358" s="2">
        <v>38973</v>
      </c>
      <c r="C1358" t="str">
        <f>Releases!B7</f>
        <v>foo4</v>
      </c>
      <c r="E1358" t="s">
        <v>321</v>
      </c>
      <c r="G1358" t="s">
        <v>851</v>
      </c>
    </row>
    <row r="1359" spans="1:7" ht="12.75">
      <c r="A1359">
        <f>PBI!B464</f>
        <v>0</v>
      </c>
      <c r="B1359" s="2">
        <v>38989</v>
      </c>
      <c r="C1359" t="str">
        <f>Releases!B7</f>
        <v>foo4</v>
      </c>
      <c r="E1359" t="s">
        <v>321</v>
      </c>
      <c r="G1359" t="s">
        <v>851</v>
      </c>
    </row>
    <row r="1360" spans="1:7" ht="12.75">
      <c r="A1360">
        <f>PBI!B464</f>
        <v>0</v>
      </c>
      <c r="B1360" s="2">
        <v>39006</v>
      </c>
      <c r="C1360" t="str">
        <f>Releases!B7</f>
        <v>foo4</v>
      </c>
      <c r="E1360" t="s">
        <v>321</v>
      </c>
      <c r="G1360" t="s">
        <v>851</v>
      </c>
    </row>
    <row r="1361" spans="1:7" ht="12.75">
      <c r="A1361">
        <f>PBI!B464</f>
        <v>0</v>
      </c>
      <c r="B1361" s="2">
        <v>39020</v>
      </c>
      <c r="C1361" t="str">
        <f>Releases!B7</f>
        <v>foo4</v>
      </c>
      <c r="E1361" t="s">
        <v>321</v>
      </c>
      <c r="G1361" t="s">
        <v>851</v>
      </c>
    </row>
    <row r="1362" spans="1:7" ht="12.75">
      <c r="A1362">
        <f>PBI!B465</f>
        <v>0</v>
      </c>
      <c r="B1362" s="2">
        <v>39036</v>
      </c>
      <c r="C1362" t="str">
        <f>Releases!B4</f>
        <v>foo3</v>
      </c>
      <c r="E1362" t="s">
        <v>322</v>
      </c>
      <c r="G1362" t="s">
        <v>848</v>
      </c>
    </row>
    <row r="1363" spans="1:7" ht="12.75">
      <c r="A1363">
        <f>PBI!B465</f>
        <v>0</v>
      </c>
      <c r="B1363" s="2">
        <v>39038</v>
      </c>
      <c r="C1363" t="str">
        <f>Releases!B7</f>
        <v>foo4</v>
      </c>
      <c r="E1363" t="s">
        <v>322</v>
      </c>
      <c r="G1363" t="s">
        <v>851</v>
      </c>
    </row>
    <row r="1364" spans="1:7" ht="12.75">
      <c r="A1364">
        <f>PBI!B466</f>
        <v>0</v>
      </c>
      <c r="B1364" s="2">
        <v>38972</v>
      </c>
      <c r="C1364" t="str">
        <f>Releases!B7</f>
        <v>foo4</v>
      </c>
      <c r="E1364" t="s">
        <v>323</v>
      </c>
      <c r="G1364" t="s">
        <v>851</v>
      </c>
    </row>
    <row r="1365" spans="1:7" ht="12.75">
      <c r="A1365">
        <f>PBI!B466</f>
        <v>0</v>
      </c>
      <c r="B1365" s="2">
        <v>38985</v>
      </c>
      <c r="C1365" t="str">
        <f>Releases!B7</f>
        <v>foo4</v>
      </c>
      <c r="E1365" t="s">
        <v>323</v>
      </c>
      <c r="G1365" t="s">
        <v>851</v>
      </c>
    </row>
    <row r="1366" spans="1:7" ht="12.75">
      <c r="A1366">
        <f>PBI!B466</f>
        <v>0</v>
      </c>
      <c r="B1366" s="2">
        <v>38986</v>
      </c>
      <c r="C1366" t="str">
        <f>Releases!B7</f>
        <v>foo4</v>
      </c>
      <c r="E1366" t="s">
        <v>323</v>
      </c>
      <c r="G1366" t="s">
        <v>851</v>
      </c>
    </row>
    <row r="1367" spans="1:7" ht="12.75">
      <c r="A1367">
        <f>PBI!B466</f>
        <v>0</v>
      </c>
      <c r="B1367" s="2">
        <v>38989</v>
      </c>
      <c r="C1367" t="str">
        <f>Releases!B7</f>
        <v>foo4</v>
      </c>
      <c r="E1367" t="s">
        <v>323</v>
      </c>
      <c r="G1367" t="s">
        <v>851</v>
      </c>
    </row>
    <row r="1368" spans="1:7" ht="12.75">
      <c r="A1368">
        <f>PBI!B466</f>
        <v>0</v>
      </c>
      <c r="B1368" s="2">
        <v>39020</v>
      </c>
      <c r="C1368" t="str">
        <f>Releases!B7</f>
        <v>foo4</v>
      </c>
      <c r="E1368" t="s">
        <v>323</v>
      </c>
      <c r="G1368" t="s">
        <v>851</v>
      </c>
    </row>
    <row r="1369" spans="1:7" ht="12.75">
      <c r="A1369">
        <f>PBI!B466</f>
        <v>0</v>
      </c>
      <c r="B1369" s="2">
        <v>39022</v>
      </c>
      <c r="C1369" t="str">
        <f>Releases!B7</f>
        <v>foo4</v>
      </c>
      <c r="E1369" t="s">
        <v>323</v>
      </c>
      <c r="G1369" t="s">
        <v>851</v>
      </c>
    </row>
    <row r="1370" spans="1:7" ht="12.75">
      <c r="A1370">
        <f>PBI!B467</f>
        <v>0</v>
      </c>
      <c r="B1370" s="2">
        <v>39035</v>
      </c>
      <c r="C1370" t="str">
        <f>Releases!B4</f>
        <v>foo3</v>
      </c>
      <c r="E1370" t="s">
        <v>324</v>
      </c>
      <c r="G1370" t="s">
        <v>848</v>
      </c>
    </row>
    <row r="1371" spans="1:7" ht="12.75">
      <c r="A1371">
        <f>PBI!B467</f>
        <v>0</v>
      </c>
      <c r="B1371" s="2">
        <v>39038</v>
      </c>
      <c r="C1371" t="str">
        <f>Releases!B7</f>
        <v>foo4</v>
      </c>
      <c r="E1371" t="s">
        <v>324</v>
      </c>
      <c r="G1371" t="s">
        <v>851</v>
      </c>
    </row>
    <row r="1372" spans="1:7" ht="12.75">
      <c r="A1372">
        <f>PBI!B468</f>
        <v>0</v>
      </c>
      <c r="B1372" s="2">
        <v>39035</v>
      </c>
      <c r="C1372" t="str">
        <f>Releases!B4</f>
        <v>foo3</v>
      </c>
      <c r="E1372" t="s">
        <v>325</v>
      </c>
      <c r="G1372" t="s">
        <v>848</v>
      </c>
    </row>
    <row r="1373" spans="1:7" ht="12.75">
      <c r="A1373">
        <f>PBI!B468</f>
        <v>0</v>
      </c>
      <c r="B1373" s="2">
        <v>39038</v>
      </c>
      <c r="C1373" t="str">
        <f>Releases!B7</f>
        <v>foo4</v>
      </c>
      <c r="E1373" t="s">
        <v>325</v>
      </c>
      <c r="G1373" t="s">
        <v>851</v>
      </c>
    </row>
    <row r="1374" spans="1:7" ht="12.75">
      <c r="A1374">
        <f>PBI!B469</f>
        <v>0</v>
      </c>
      <c r="B1374" s="2">
        <v>38687</v>
      </c>
      <c r="C1374" t="str">
        <f>Releases!B24</f>
        <v>1.7.0</v>
      </c>
      <c r="E1374" t="s">
        <v>326</v>
      </c>
      <c r="G1374" t="s">
        <v>881</v>
      </c>
    </row>
    <row r="1375" spans="1:7" ht="12.75">
      <c r="A1375">
        <f>PBI!B469</f>
        <v>0</v>
      </c>
      <c r="B1375" s="2">
        <v>38728.5</v>
      </c>
      <c r="C1375" t="str">
        <f>Releases!B24</f>
        <v>1.7.0</v>
      </c>
      <c r="E1375" t="s">
        <v>326</v>
      </c>
      <c r="G1375" t="s">
        <v>881</v>
      </c>
    </row>
    <row r="1376" spans="1:7" ht="12.75">
      <c r="A1376">
        <f>PBI!B469</f>
        <v>0</v>
      </c>
      <c r="B1376" s="2">
        <v>38812.5</v>
      </c>
      <c r="C1376" t="str">
        <f>Releases!B24</f>
        <v>1.7.0</v>
      </c>
      <c r="E1376" t="s">
        <v>326</v>
      </c>
      <c r="G1376" t="s">
        <v>881</v>
      </c>
    </row>
    <row r="1377" spans="1:7" ht="12.75">
      <c r="A1377">
        <f>PBI!B469</f>
        <v>0</v>
      </c>
      <c r="B1377" s="2">
        <v>38819</v>
      </c>
      <c r="C1377" t="str">
        <f>Releases!B7</f>
        <v>foo4</v>
      </c>
      <c r="E1377" t="s">
        <v>326</v>
      </c>
      <c r="G1377" t="s">
        <v>851</v>
      </c>
    </row>
    <row r="1378" spans="1:7" ht="12.75">
      <c r="A1378">
        <f>PBI!B469</f>
        <v>0</v>
      </c>
      <c r="B1378" s="2">
        <v>38897.5</v>
      </c>
      <c r="C1378" t="str">
        <f>Releases!B7</f>
        <v>foo4</v>
      </c>
      <c r="E1378" t="s">
        <v>326</v>
      </c>
      <c r="G1378" t="s">
        <v>851</v>
      </c>
    </row>
    <row r="1379" spans="1:7" ht="12.75">
      <c r="A1379">
        <f>PBI!B469</f>
        <v>0</v>
      </c>
      <c r="B1379" s="2">
        <v>38925</v>
      </c>
      <c r="C1379" t="str">
        <f>Releases!B8</f>
        <v>2.1</v>
      </c>
      <c r="E1379" t="s">
        <v>326</v>
      </c>
      <c r="G1379" t="s">
        <v>853</v>
      </c>
    </row>
    <row r="1380" spans="1:7" ht="12.75">
      <c r="A1380">
        <f>PBI!B469</f>
        <v>0</v>
      </c>
      <c r="B1380" s="2">
        <v>38980</v>
      </c>
      <c r="C1380" t="str">
        <f>Releases!B8</f>
        <v>2.1</v>
      </c>
      <c r="E1380" t="s">
        <v>326</v>
      </c>
      <c r="G1380" t="s">
        <v>853</v>
      </c>
    </row>
    <row r="1381" spans="1:7" ht="12.75">
      <c r="A1381">
        <f>PBI!B469</f>
        <v>0</v>
      </c>
      <c r="B1381" s="2">
        <v>39038</v>
      </c>
      <c r="C1381" t="str">
        <f>Releases!B7</f>
        <v>foo4</v>
      </c>
      <c r="E1381" t="s">
        <v>326</v>
      </c>
      <c r="G1381" t="s">
        <v>851</v>
      </c>
    </row>
    <row r="1382" spans="1:7" ht="12.75">
      <c r="A1382">
        <f>PBI!B470</f>
        <v>0</v>
      </c>
      <c r="B1382" s="2">
        <v>38989</v>
      </c>
      <c r="C1382" t="str">
        <f>Releases!B7</f>
        <v>foo4</v>
      </c>
      <c r="E1382" t="s">
        <v>327</v>
      </c>
      <c r="G1382" t="s">
        <v>851</v>
      </c>
    </row>
    <row r="1383" spans="1:7" ht="12.75">
      <c r="A1383">
        <f>PBI!B471</f>
        <v>0</v>
      </c>
      <c r="B1383" s="2">
        <v>38187</v>
      </c>
      <c r="C1383" t="str">
        <f>Releases!B10</f>
        <v>foo7</v>
      </c>
      <c r="E1383" t="s">
        <v>328</v>
      </c>
      <c r="G1383" t="s">
        <v>856</v>
      </c>
    </row>
    <row r="1384" spans="1:7" ht="12.75">
      <c r="A1384">
        <f>PBI!B471</f>
        <v>0</v>
      </c>
      <c r="B1384" s="2">
        <v>38980</v>
      </c>
      <c r="C1384" t="str">
        <f>Releases!B7</f>
        <v>foo4</v>
      </c>
      <c r="E1384" t="s">
        <v>328</v>
      </c>
      <c r="G1384" t="s">
        <v>851</v>
      </c>
    </row>
    <row r="1385" spans="1:7" ht="12.75">
      <c r="A1385">
        <f>PBI!B471</f>
        <v>0</v>
      </c>
      <c r="B1385" s="2">
        <v>38985</v>
      </c>
      <c r="C1385" t="str">
        <f>Releases!B7</f>
        <v>foo4</v>
      </c>
      <c r="E1385" t="s">
        <v>328</v>
      </c>
      <c r="G1385" t="s">
        <v>851</v>
      </c>
    </row>
    <row r="1386" spans="1:7" ht="12.75">
      <c r="A1386">
        <f>PBI!B471</f>
        <v>0</v>
      </c>
      <c r="B1386" s="2">
        <v>38989</v>
      </c>
      <c r="C1386" t="str">
        <f>Releases!B7</f>
        <v>foo4</v>
      </c>
      <c r="E1386" t="s">
        <v>328</v>
      </c>
      <c r="G1386" t="s">
        <v>851</v>
      </c>
    </row>
    <row r="1387" spans="1:7" ht="12.75">
      <c r="A1387">
        <f>PBI!B471</f>
        <v>0</v>
      </c>
      <c r="B1387" s="2">
        <v>39006</v>
      </c>
      <c r="C1387" t="str">
        <f>Releases!B7</f>
        <v>foo4</v>
      </c>
      <c r="E1387" t="s">
        <v>328</v>
      </c>
      <c r="G1387" t="s">
        <v>851</v>
      </c>
    </row>
    <row r="1388" spans="1:7" ht="12.75">
      <c r="A1388">
        <f>PBI!B471</f>
        <v>0</v>
      </c>
      <c r="B1388" s="2">
        <v>39020</v>
      </c>
      <c r="C1388" t="str">
        <f>Releases!B7</f>
        <v>foo4</v>
      </c>
      <c r="E1388" t="s">
        <v>328</v>
      </c>
      <c r="G1388" t="s">
        <v>851</v>
      </c>
    </row>
    <row r="1389" spans="1:7" ht="12.75">
      <c r="A1389">
        <f>PBI!B471</f>
        <v>0</v>
      </c>
      <c r="B1389" s="2">
        <v>39031</v>
      </c>
      <c r="C1389" t="str">
        <f>Releases!B7</f>
        <v>foo4</v>
      </c>
      <c r="E1389" t="s">
        <v>328</v>
      </c>
      <c r="G1389" t="s">
        <v>851</v>
      </c>
    </row>
    <row r="1390" spans="1:7" ht="12.75">
      <c r="A1390">
        <f>PBI!B471</f>
        <v>0</v>
      </c>
      <c r="B1390" s="2">
        <v>39038</v>
      </c>
      <c r="C1390" t="str">
        <f>Releases!B7</f>
        <v>foo4</v>
      </c>
      <c r="E1390" t="s">
        <v>328</v>
      </c>
      <c r="G1390" t="s">
        <v>851</v>
      </c>
    </row>
    <row r="1391" spans="1:7" ht="12.75">
      <c r="A1391">
        <f>PBI!B471</f>
        <v>0</v>
      </c>
      <c r="B1391" s="2">
        <v>39050</v>
      </c>
      <c r="C1391" t="str">
        <f>Releases!B8</f>
        <v>2.1</v>
      </c>
      <c r="E1391" t="s">
        <v>328</v>
      </c>
      <c r="G1391" t="s">
        <v>853</v>
      </c>
    </row>
    <row r="1392" spans="1:7" ht="12.75">
      <c r="A1392">
        <f>PBI!B471</f>
        <v>0</v>
      </c>
      <c r="B1392" s="2">
        <v>39052</v>
      </c>
      <c r="C1392" t="str">
        <f>Releases!B8</f>
        <v>2.1</v>
      </c>
      <c r="E1392" t="s">
        <v>328</v>
      </c>
      <c r="G1392" t="s">
        <v>853</v>
      </c>
    </row>
    <row r="1393" spans="1:7" ht="12.75">
      <c r="A1393">
        <f>PBI!B472</f>
        <v>0</v>
      </c>
      <c r="B1393" s="2">
        <v>38988</v>
      </c>
      <c r="C1393" t="str">
        <f>Releases!B4</f>
        <v>foo3</v>
      </c>
      <c r="E1393" t="s">
        <v>329</v>
      </c>
      <c r="G1393" t="s">
        <v>848</v>
      </c>
    </row>
    <row r="1394" spans="1:7" ht="12.75">
      <c r="A1394">
        <f>PBI!B472</f>
        <v>0</v>
      </c>
      <c r="B1394" s="2">
        <v>39015</v>
      </c>
      <c r="C1394" t="str">
        <f>Releases!B7</f>
        <v>foo4</v>
      </c>
      <c r="E1394" t="s">
        <v>329</v>
      </c>
      <c r="G1394" t="s">
        <v>851</v>
      </c>
    </row>
    <row r="1395" spans="1:7" ht="12.75">
      <c r="A1395">
        <f>PBI!B472</f>
        <v>0</v>
      </c>
      <c r="B1395" s="2">
        <v>39031</v>
      </c>
      <c r="C1395" t="str">
        <f>Releases!B7</f>
        <v>foo4</v>
      </c>
      <c r="E1395" t="s">
        <v>329</v>
      </c>
      <c r="G1395" t="s">
        <v>851</v>
      </c>
    </row>
    <row r="1396" spans="1:7" ht="12.75">
      <c r="A1396">
        <f>PBI!B472</f>
        <v>0</v>
      </c>
      <c r="B1396" s="2">
        <v>39035</v>
      </c>
      <c r="C1396" t="str">
        <f>Releases!B7</f>
        <v>foo4</v>
      </c>
      <c r="E1396" t="s">
        <v>329</v>
      </c>
      <c r="G1396" t="s">
        <v>851</v>
      </c>
    </row>
    <row r="1397" spans="1:7" ht="12.75">
      <c r="A1397">
        <f>PBI!B472</f>
        <v>0</v>
      </c>
      <c r="B1397" s="2">
        <v>39052</v>
      </c>
      <c r="C1397" t="str">
        <f>Releases!B8</f>
        <v>2.1</v>
      </c>
      <c r="E1397" t="s">
        <v>329</v>
      </c>
      <c r="G1397" t="s">
        <v>853</v>
      </c>
    </row>
    <row r="1398" spans="1:7" ht="12.75">
      <c r="A1398">
        <f>PBI!B473</f>
        <v>0</v>
      </c>
      <c r="B1398" s="2">
        <v>38973</v>
      </c>
      <c r="C1398" t="str">
        <f>Releases!B4</f>
        <v>foo3</v>
      </c>
      <c r="E1398" t="s">
        <v>330</v>
      </c>
      <c r="G1398" t="s">
        <v>848</v>
      </c>
    </row>
    <row r="1399" spans="1:7" ht="12.75">
      <c r="A1399">
        <f>PBI!B473</f>
        <v>0</v>
      </c>
      <c r="B1399" s="2">
        <v>38975</v>
      </c>
      <c r="C1399" t="str">
        <f>Releases!B7</f>
        <v>foo4</v>
      </c>
      <c r="E1399" t="s">
        <v>330</v>
      </c>
      <c r="G1399" t="s">
        <v>851</v>
      </c>
    </row>
    <row r="1400" spans="1:7" ht="12.75">
      <c r="A1400">
        <f>PBI!B473</f>
        <v>0</v>
      </c>
      <c r="B1400" s="2">
        <v>38982</v>
      </c>
      <c r="C1400" t="str">
        <f>Releases!B7</f>
        <v>foo4</v>
      </c>
      <c r="E1400" t="s">
        <v>330</v>
      </c>
      <c r="G1400" t="s">
        <v>851</v>
      </c>
    </row>
    <row r="1401" spans="1:7" ht="12.75">
      <c r="A1401">
        <f>PBI!B473</f>
        <v>0</v>
      </c>
      <c r="B1401" s="2">
        <v>38985</v>
      </c>
      <c r="C1401" t="str">
        <f>Releases!B7</f>
        <v>foo4</v>
      </c>
      <c r="E1401" t="s">
        <v>330</v>
      </c>
      <c r="G1401" t="s">
        <v>851</v>
      </c>
    </row>
    <row r="1402" spans="1:7" ht="12.75">
      <c r="A1402">
        <f>PBI!B473</f>
        <v>0</v>
      </c>
      <c r="B1402" s="2">
        <v>38988</v>
      </c>
      <c r="C1402" t="str">
        <f>Releases!B7</f>
        <v>foo4</v>
      </c>
      <c r="E1402" t="s">
        <v>330</v>
      </c>
      <c r="G1402" t="s">
        <v>851</v>
      </c>
    </row>
    <row r="1403" spans="1:7" ht="12.75">
      <c r="A1403">
        <f>PBI!B473</f>
        <v>0</v>
      </c>
      <c r="B1403" s="2">
        <v>38989</v>
      </c>
      <c r="C1403" t="str">
        <f>Releases!B7</f>
        <v>foo4</v>
      </c>
      <c r="E1403" t="s">
        <v>330</v>
      </c>
      <c r="G1403" t="s">
        <v>851</v>
      </c>
    </row>
    <row r="1404" spans="1:7" ht="12.75">
      <c r="A1404">
        <f>PBI!B473</f>
        <v>0</v>
      </c>
      <c r="B1404" s="2">
        <v>39006</v>
      </c>
      <c r="C1404" t="str">
        <f>Releases!B7</f>
        <v>foo4</v>
      </c>
      <c r="E1404" t="s">
        <v>330</v>
      </c>
      <c r="G1404" t="s">
        <v>851</v>
      </c>
    </row>
    <row r="1405" spans="1:7" ht="12.75">
      <c r="A1405">
        <f>PBI!B473</f>
        <v>0</v>
      </c>
      <c r="B1405" s="2">
        <v>39031</v>
      </c>
      <c r="C1405" t="str">
        <f>Releases!B7</f>
        <v>foo4</v>
      </c>
      <c r="E1405" t="s">
        <v>330</v>
      </c>
      <c r="G1405" t="s">
        <v>851</v>
      </c>
    </row>
    <row r="1406" spans="1:7" ht="12.75">
      <c r="A1406">
        <f>PBI!B473</f>
        <v>0</v>
      </c>
      <c r="B1406" s="2">
        <v>39038</v>
      </c>
      <c r="C1406" t="str">
        <f>Releases!B7</f>
        <v>foo4</v>
      </c>
      <c r="E1406" t="s">
        <v>330</v>
      </c>
      <c r="G1406" t="s">
        <v>851</v>
      </c>
    </row>
    <row r="1407" spans="1:7" ht="12.75">
      <c r="A1407">
        <f>PBI!B473</f>
        <v>0</v>
      </c>
      <c r="B1407" s="2">
        <v>39052</v>
      </c>
      <c r="C1407" t="str">
        <f>Releases!B8</f>
        <v>2.1</v>
      </c>
      <c r="E1407" t="s">
        <v>330</v>
      </c>
      <c r="G1407" t="s">
        <v>853</v>
      </c>
    </row>
    <row r="1408" spans="1:7" ht="12.75">
      <c r="A1408">
        <f>PBI!B474</f>
        <v>0</v>
      </c>
      <c r="B1408" s="2">
        <v>38986</v>
      </c>
      <c r="C1408" t="str">
        <f>Releases!B4</f>
        <v>foo3</v>
      </c>
      <c r="E1408" t="s">
        <v>331</v>
      </c>
      <c r="G1408" t="s">
        <v>848</v>
      </c>
    </row>
    <row r="1409" spans="1:7" ht="12.75">
      <c r="A1409">
        <f>PBI!B474</f>
        <v>0</v>
      </c>
      <c r="B1409" s="2">
        <v>39015</v>
      </c>
      <c r="C1409" t="str">
        <f>Releases!B7</f>
        <v>foo4</v>
      </c>
      <c r="E1409" t="s">
        <v>331</v>
      </c>
      <c r="G1409" t="s">
        <v>851</v>
      </c>
    </row>
    <row r="1410" spans="1:7" ht="12.75">
      <c r="A1410">
        <f>PBI!B474</f>
        <v>0</v>
      </c>
      <c r="B1410" s="2">
        <v>39020</v>
      </c>
      <c r="C1410" t="str">
        <f>Releases!B7</f>
        <v>foo4</v>
      </c>
      <c r="E1410" t="s">
        <v>331</v>
      </c>
      <c r="G1410" t="s">
        <v>851</v>
      </c>
    </row>
    <row r="1411" spans="1:7" ht="12.75">
      <c r="A1411">
        <f>PBI!B474</f>
        <v>0</v>
      </c>
      <c r="B1411" s="2">
        <v>39022</v>
      </c>
      <c r="C1411" t="str">
        <f>Releases!B7</f>
        <v>foo4</v>
      </c>
      <c r="D1411" t="str">
        <f>Sprints!A47</f>
        <v>bar</v>
      </c>
      <c r="E1411" t="s">
        <v>331</v>
      </c>
      <c r="F1411" t="s">
        <v>937</v>
      </c>
      <c r="G1411" t="s">
        <v>851</v>
      </c>
    </row>
    <row r="1412" spans="1:7" ht="12.75">
      <c r="A1412">
        <f>PBI!B474</f>
        <v>0</v>
      </c>
      <c r="B1412" s="2">
        <v>39038</v>
      </c>
      <c r="C1412" t="str">
        <f>Releases!B7</f>
        <v>foo4</v>
      </c>
      <c r="E1412" t="s">
        <v>331</v>
      </c>
      <c r="G1412" t="s">
        <v>851</v>
      </c>
    </row>
    <row r="1413" spans="1:7" ht="12.75">
      <c r="A1413">
        <f>PBI!B474</f>
        <v>0</v>
      </c>
      <c r="B1413" s="2">
        <v>39050</v>
      </c>
      <c r="C1413" t="str">
        <f>Releases!B8</f>
        <v>2.1</v>
      </c>
      <c r="E1413" t="s">
        <v>331</v>
      </c>
      <c r="G1413" t="s">
        <v>853</v>
      </c>
    </row>
    <row r="1414" spans="1:7" ht="12.75">
      <c r="A1414">
        <f>PBI!B475</f>
        <v>0</v>
      </c>
      <c r="B1414" s="2">
        <v>39052</v>
      </c>
      <c r="C1414" t="str">
        <f>Releases!B8</f>
        <v>2.1</v>
      </c>
      <c r="E1414" t="s">
        <v>332</v>
      </c>
      <c r="G1414" t="s">
        <v>853</v>
      </c>
    </row>
    <row r="1415" spans="1:7" ht="12.75">
      <c r="A1415">
        <f>PBI!B476</f>
        <v>0</v>
      </c>
      <c r="B1415" s="2">
        <v>38979</v>
      </c>
      <c r="C1415" t="str">
        <f>Releases!B7</f>
        <v>foo4</v>
      </c>
      <c r="E1415" t="s">
        <v>333</v>
      </c>
      <c r="G1415" t="s">
        <v>851</v>
      </c>
    </row>
    <row r="1416" spans="1:7" ht="12.75">
      <c r="A1416">
        <f>PBI!B476</f>
        <v>0</v>
      </c>
      <c r="B1416" s="2">
        <v>38982</v>
      </c>
      <c r="C1416" t="str">
        <f>Releases!B7</f>
        <v>foo4</v>
      </c>
      <c r="E1416" t="s">
        <v>333</v>
      </c>
      <c r="G1416" t="s">
        <v>851</v>
      </c>
    </row>
    <row r="1417" spans="1:7" ht="12.75">
      <c r="A1417">
        <f>PBI!B476</f>
        <v>0</v>
      </c>
      <c r="B1417" s="2">
        <v>38989</v>
      </c>
      <c r="C1417" t="str">
        <f>Releases!B7</f>
        <v>foo4</v>
      </c>
      <c r="E1417" t="s">
        <v>333</v>
      </c>
      <c r="G1417" t="s">
        <v>851</v>
      </c>
    </row>
    <row r="1418" spans="1:7" ht="12.75">
      <c r="A1418">
        <f>PBI!B476</f>
        <v>0</v>
      </c>
      <c r="B1418" s="2">
        <v>38993</v>
      </c>
      <c r="C1418" t="str">
        <f>Releases!B7</f>
        <v>foo4</v>
      </c>
      <c r="E1418" t="s">
        <v>333</v>
      </c>
      <c r="G1418" t="s">
        <v>851</v>
      </c>
    </row>
    <row r="1419" spans="1:7" ht="12.75">
      <c r="A1419">
        <f>PBI!B476</f>
        <v>0</v>
      </c>
      <c r="B1419" s="2">
        <v>39021</v>
      </c>
      <c r="C1419" t="str">
        <f>Releases!B7</f>
        <v>foo4</v>
      </c>
      <c r="E1419" t="s">
        <v>333</v>
      </c>
      <c r="G1419" t="s">
        <v>851</v>
      </c>
    </row>
    <row r="1420" spans="1:7" ht="12.75">
      <c r="A1420">
        <f>PBI!B476</f>
        <v>0</v>
      </c>
      <c r="B1420" s="2">
        <v>39031</v>
      </c>
      <c r="C1420" t="str">
        <f>Releases!B7</f>
        <v>foo4</v>
      </c>
      <c r="E1420" t="s">
        <v>333</v>
      </c>
      <c r="G1420" t="s">
        <v>851</v>
      </c>
    </row>
    <row r="1421" spans="1:7" ht="12.75">
      <c r="A1421">
        <f>PBI!B476</f>
        <v>0</v>
      </c>
      <c r="B1421" s="2">
        <v>39050</v>
      </c>
      <c r="C1421" t="str">
        <f>Releases!B8</f>
        <v>2.1</v>
      </c>
      <c r="E1421" t="s">
        <v>333</v>
      </c>
      <c r="G1421" t="s">
        <v>853</v>
      </c>
    </row>
    <row r="1422" spans="1:7" ht="12.75">
      <c r="A1422">
        <f>PBI!B477</f>
        <v>0</v>
      </c>
      <c r="B1422" s="2">
        <v>38986</v>
      </c>
      <c r="C1422" t="str">
        <f>Releases!B7</f>
        <v>foo4</v>
      </c>
      <c r="E1422" t="s">
        <v>334</v>
      </c>
      <c r="G1422" t="s">
        <v>851</v>
      </c>
    </row>
    <row r="1423" spans="1:7" ht="12.75">
      <c r="A1423">
        <f>PBI!B477</f>
        <v>0</v>
      </c>
      <c r="B1423" s="2">
        <v>38989</v>
      </c>
      <c r="C1423" t="str">
        <f>Releases!B7</f>
        <v>foo4</v>
      </c>
      <c r="E1423" t="s">
        <v>334</v>
      </c>
      <c r="G1423" t="s">
        <v>851</v>
      </c>
    </row>
    <row r="1424" spans="1:7" ht="12.75">
      <c r="A1424">
        <f>PBI!B477</f>
        <v>0</v>
      </c>
      <c r="B1424" s="2">
        <v>39006</v>
      </c>
      <c r="C1424" t="str">
        <f>Releases!B7</f>
        <v>foo4</v>
      </c>
      <c r="E1424" t="s">
        <v>334</v>
      </c>
      <c r="G1424" t="s">
        <v>851</v>
      </c>
    </row>
    <row r="1425" spans="1:7" ht="12.75">
      <c r="A1425">
        <f>PBI!B477</f>
        <v>0</v>
      </c>
      <c r="B1425" s="2">
        <v>39038</v>
      </c>
      <c r="C1425" t="str">
        <f>Releases!B8</f>
        <v>2.1</v>
      </c>
      <c r="E1425" t="s">
        <v>334</v>
      </c>
      <c r="G1425" t="s">
        <v>853</v>
      </c>
    </row>
    <row r="1426" spans="1:7" ht="12.75">
      <c r="A1426">
        <f>PBI!B478</f>
        <v>0</v>
      </c>
      <c r="B1426" s="2">
        <v>38989</v>
      </c>
      <c r="C1426" t="str">
        <f>Releases!B7</f>
        <v>foo4</v>
      </c>
      <c r="D1426" t="str">
        <f>Sprints!A45</f>
        <v>bar</v>
      </c>
      <c r="E1426" t="s">
        <v>335</v>
      </c>
      <c r="F1426" t="s">
        <v>935</v>
      </c>
      <c r="G1426" t="s">
        <v>851</v>
      </c>
    </row>
    <row r="1427" spans="1:7" ht="12.75">
      <c r="A1427">
        <f>PBI!B478</f>
        <v>0</v>
      </c>
      <c r="B1427" s="2">
        <v>38992</v>
      </c>
      <c r="C1427" t="str">
        <f>Releases!B7</f>
        <v>foo4</v>
      </c>
      <c r="D1427" t="str">
        <f>Sprints!A45</f>
        <v>bar</v>
      </c>
      <c r="E1427" t="s">
        <v>335</v>
      </c>
      <c r="F1427" t="s">
        <v>935</v>
      </c>
      <c r="G1427" t="s">
        <v>851</v>
      </c>
    </row>
    <row r="1428" spans="1:7" ht="12.75">
      <c r="A1428">
        <f>PBI!B478</f>
        <v>0</v>
      </c>
      <c r="B1428" s="2">
        <v>39003</v>
      </c>
      <c r="C1428" t="str">
        <f>Releases!B7</f>
        <v>foo4</v>
      </c>
      <c r="D1428" t="str">
        <f>Sprints!A45</f>
        <v>bar</v>
      </c>
      <c r="E1428" t="s">
        <v>335</v>
      </c>
      <c r="F1428" t="s">
        <v>935</v>
      </c>
      <c r="G1428" t="s">
        <v>851</v>
      </c>
    </row>
    <row r="1429" spans="1:7" ht="12.75">
      <c r="A1429">
        <f>PBI!B478</f>
        <v>0</v>
      </c>
      <c r="B1429" s="2">
        <v>39006</v>
      </c>
      <c r="C1429" t="str">
        <f>Releases!B7</f>
        <v>foo4</v>
      </c>
      <c r="E1429" t="s">
        <v>335</v>
      </c>
      <c r="G1429" t="s">
        <v>851</v>
      </c>
    </row>
    <row r="1430" spans="1:7" ht="12.75">
      <c r="A1430">
        <f>PBI!B478</f>
        <v>0</v>
      </c>
      <c r="B1430" s="2">
        <v>39010</v>
      </c>
      <c r="C1430" t="str">
        <f>Releases!B7</f>
        <v>foo4</v>
      </c>
      <c r="E1430" t="s">
        <v>335</v>
      </c>
      <c r="G1430" t="s">
        <v>851</v>
      </c>
    </row>
    <row r="1431" spans="1:7" ht="12.75">
      <c r="A1431">
        <f>PBI!B478</f>
        <v>0</v>
      </c>
      <c r="B1431" s="2">
        <v>39038</v>
      </c>
      <c r="C1431" t="str">
        <f>Releases!B8</f>
        <v>2.1</v>
      </c>
      <c r="E1431" t="s">
        <v>335</v>
      </c>
      <c r="G1431" t="s">
        <v>853</v>
      </c>
    </row>
    <row r="1432" spans="1:7" ht="12.75">
      <c r="A1432">
        <f>PBI!B479</f>
        <v>0</v>
      </c>
      <c r="B1432" s="2">
        <v>38979</v>
      </c>
      <c r="C1432" t="str">
        <f>Releases!B7</f>
        <v>foo4</v>
      </c>
      <c r="E1432" t="s">
        <v>336</v>
      </c>
      <c r="G1432" t="s">
        <v>851</v>
      </c>
    </row>
    <row r="1433" spans="1:7" ht="12.75">
      <c r="A1433">
        <f>PBI!B479</f>
        <v>0</v>
      </c>
      <c r="B1433" s="2">
        <v>38985</v>
      </c>
      <c r="C1433" t="str">
        <f>Releases!B7</f>
        <v>foo4</v>
      </c>
      <c r="E1433" t="s">
        <v>336</v>
      </c>
      <c r="G1433" t="s">
        <v>851</v>
      </c>
    </row>
    <row r="1434" spans="1:7" ht="12.75">
      <c r="A1434">
        <f>PBI!B479</f>
        <v>0</v>
      </c>
      <c r="B1434" s="2">
        <v>38986</v>
      </c>
      <c r="C1434" t="str">
        <f>Releases!B7</f>
        <v>foo4</v>
      </c>
      <c r="E1434" t="s">
        <v>336</v>
      </c>
      <c r="G1434" t="s">
        <v>851</v>
      </c>
    </row>
    <row r="1435" spans="1:7" ht="12.75">
      <c r="A1435">
        <f>PBI!B479</f>
        <v>0</v>
      </c>
      <c r="B1435" s="2">
        <v>38989</v>
      </c>
      <c r="C1435" t="str">
        <f>Releases!B7</f>
        <v>foo4</v>
      </c>
      <c r="E1435" t="s">
        <v>336</v>
      </c>
      <c r="G1435" t="s">
        <v>851</v>
      </c>
    </row>
    <row r="1436" spans="1:7" ht="12.75">
      <c r="A1436">
        <f>PBI!B479</f>
        <v>0</v>
      </c>
      <c r="B1436" s="2">
        <v>38996</v>
      </c>
      <c r="C1436" t="str">
        <f>Releases!B7</f>
        <v>foo4</v>
      </c>
      <c r="E1436" t="s">
        <v>336</v>
      </c>
      <c r="G1436" t="s">
        <v>851</v>
      </c>
    </row>
    <row r="1437" spans="1:7" ht="12.75">
      <c r="A1437">
        <f>PBI!B479</f>
        <v>0</v>
      </c>
      <c r="B1437" s="2">
        <v>39006</v>
      </c>
      <c r="C1437" t="str">
        <f>Releases!B7</f>
        <v>foo4</v>
      </c>
      <c r="E1437" t="s">
        <v>336</v>
      </c>
      <c r="G1437" t="s">
        <v>851</v>
      </c>
    </row>
    <row r="1438" spans="1:7" ht="12.75">
      <c r="A1438">
        <f>PBI!B479</f>
        <v>0</v>
      </c>
      <c r="B1438" s="2">
        <v>39020</v>
      </c>
      <c r="C1438" t="str">
        <f>Releases!B7</f>
        <v>foo4</v>
      </c>
      <c r="E1438" t="s">
        <v>336</v>
      </c>
      <c r="G1438" t="s">
        <v>851</v>
      </c>
    </row>
    <row r="1439" spans="1:7" ht="12.75">
      <c r="A1439">
        <f>PBI!B479</f>
        <v>0</v>
      </c>
      <c r="B1439" s="2">
        <v>39038</v>
      </c>
      <c r="C1439" t="str">
        <f>Releases!B8</f>
        <v>2.1</v>
      </c>
      <c r="E1439" t="s">
        <v>336</v>
      </c>
      <c r="G1439" t="s">
        <v>853</v>
      </c>
    </row>
    <row r="1440" spans="1:7" ht="12.75">
      <c r="A1440">
        <f>PBI!B480</f>
        <v>0</v>
      </c>
      <c r="B1440" s="2">
        <v>38890.5</v>
      </c>
      <c r="C1440" t="str">
        <f>Releases!B9</f>
        <v>2.2</v>
      </c>
      <c r="E1440" t="s">
        <v>337</v>
      </c>
      <c r="G1440" t="s">
        <v>855</v>
      </c>
    </row>
    <row r="1441" spans="1:7" ht="12.75">
      <c r="A1441">
        <f>PBI!B480</f>
        <v>0</v>
      </c>
      <c r="B1441" s="2">
        <v>38897</v>
      </c>
      <c r="C1441" t="str">
        <f>Releases!B9</f>
        <v>2.2</v>
      </c>
      <c r="E1441" t="s">
        <v>337</v>
      </c>
      <c r="G1441" t="s">
        <v>855</v>
      </c>
    </row>
    <row r="1442" spans="1:7" ht="12.75">
      <c r="A1442">
        <f>PBI!B480</f>
        <v>0</v>
      </c>
      <c r="B1442" s="2">
        <v>38924</v>
      </c>
      <c r="C1442" t="str">
        <f>Releases!B7</f>
        <v>foo4</v>
      </c>
      <c r="E1442" t="s">
        <v>337</v>
      </c>
      <c r="G1442" t="s">
        <v>851</v>
      </c>
    </row>
    <row r="1443" spans="1:7" ht="12.75">
      <c r="A1443">
        <f>PBI!B480</f>
        <v>0</v>
      </c>
      <c r="B1443" s="2">
        <v>38950</v>
      </c>
      <c r="C1443" t="str">
        <f>Releases!B7</f>
        <v>foo4</v>
      </c>
      <c r="E1443" t="s">
        <v>337</v>
      </c>
      <c r="G1443" t="s">
        <v>851</v>
      </c>
    </row>
    <row r="1444" spans="1:7" ht="12.75">
      <c r="A1444">
        <f>PBI!B480</f>
        <v>0</v>
      </c>
      <c r="B1444" s="2">
        <v>38954</v>
      </c>
      <c r="C1444" t="str">
        <f>Releases!B7</f>
        <v>foo4</v>
      </c>
      <c r="E1444" t="s">
        <v>337</v>
      </c>
      <c r="G1444" t="s">
        <v>851</v>
      </c>
    </row>
    <row r="1445" spans="1:7" ht="12.75">
      <c r="A1445">
        <f>PBI!B480</f>
        <v>0</v>
      </c>
      <c r="B1445" s="2">
        <v>38973</v>
      </c>
      <c r="C1445" t="str">
        <f>Releases!B7</f>
        <v>foo4</v>
      </c>
      <c r="E1445" t="s">
        <v>337</v>
      </c>
      <c r="G1445" t="s">
        <v>851</v>
      </c>
    </row>
    <row r="1446" spans="1:7" ht="12.75">
      <c r="A1446">
        <f>PBI!B480</f>
        <v>0</v>
      </c>
      <c r="B1446" s="2">
        <v>38979</v>
      </c>
      <c r="C1446" t="str">
        <f>Releases!B7</f>
        <v>foo4</v>
      </c>
      <c r="E1446" t="s">
        <v>337</v>
      </c>
      <c r="G1446" t="s">
        <v>851</v>
      </c>
    </row>
    <row r="1447" spans="1:7" ht="12.75">
      <c r="A1447">
        <f>PBI!B480</f>
        <v>0</v>
      </c>
      <c r="B1447" s="2">
        <v>38986</v>
      </c>
      <c r="C1447" t="str">
        <f>Releases!B7</f>
        <v>foo4</v>
      </c>
      <c r="E1447" t="s">
        <v>337</v>
      </c>
      <c r="G1447" t="s">
        <v>851</v>
      </c>
    </row>
    <row r="1448" spans="1:7" ht="12.75">
      <c r="A1448">
        <f>PBI!B480</f>
        <v>0</v>
      </c>
      <c r="B1448" s="2">
        <v>38989</v>
      </c>
      <c r="C1448" t="str">
        <f>Releases!B7</f>
        <v>foo4</v>
      </c>
      <c r="E1448" t="s">
        <v>337</v>
      </c>
      <c r="G1448" t="s">
        <v>851</v>
      </c>
    </row>
    <row r="1449" spans="1:7" ht="12.75">
      <c r="A1449">
        <f>PBI!B480</f>
        <v>0</v>
      </c>
      <c r="B1449" s="2">
        <v>38996</v>
      </c>
      <c r="C1449" t="str">
        <f>Releases!B7</f>
        <v>foo4</v>
      </c>
      <c r="E1449" t="s">
        <v>337</v>
      </c>
      <c r="G1449" t="s">
        <v>851</v>
      </c>
    </row>
    <row r="1450" spans="1:7" ht="12.75">
      <c r="A1450">
        <f>PBI!B480</f>
        <v>0</v>
      </c>
      <c r="B1450" s="2">
        <v>39006</v>
      </c>
      <c r="C1450" t="str">
        <f>Releases!B7</f>
        <v>foo4</v>
      </c>
      <c r="E1450" t="s">
        <v>337</v>
      </c>
      <c r="G1450" t="s">
        <v>851</v>
      </c>
    </row>
    <row r="1451" spans="1:7" ht="12.75">
      <c r="A1451">
        <f>PBI!B480</f>
        <v>0</v>
      </c>
      <c r="B1451" s="2">
        <v>39020</v>
      </c>
      <c r="C1451" t="str">
        <f>Releases!B7</f>
        <v>foo4</v>
      </c>
      <c r="E1451" t="s">
        <v>337</v>
      </c>
      <c r="G1451" t="s">
        <v>851</v>
      </c>
    </row>
    <row r="1452" spans="1:7" ht="12.75">
      <c r="A1452">
        <f>PBI!B480</f>
        <v>0</v>
      </c>
      <c r="B1452" s="2">
        <v>39038</v>
      </c>
      <c r="C1452" t="str">
        <f>Releases!B8</f>
        <v>2.1</v>
      </c>
      <c r="E1452" t="s">
        <v>337</v>
      </c>
      <c r="G1452" t="s">
        <v>853</v>
      </c>
    </row>
    <row r="1453" spans="1:7" ht="12.75">
      <c r="A1453">
        <f>PBI!B481</f>
        <v>0</v>
      </c>
      <c r="B1453" s="2">
        <v>38905</v>
      </c>
      <c r="C1453" t="str">
        <f>Releases!B8</f>
        <v>2.1</v>
      </c>
      <c r="E1453" t="s">
        <v>338</v>
      </c>
      <c r="G1453" t="s">
        <v>853</v>
      </c>
    </row>
    <row r="1454" spans="1:7" ht="12.75">
      <c r="A1454">
        <f>PBI!B481</f>
        <v>0</v>
      </c>
      <c r="B1454" s="2">
        <v>38918</v>
      </c>
      <c r="C1454" t="str">
        <f>Releases!B8</f>
        <v>2.1</v>
      </c>
      <c r="E1454" t="s">
        <v>338</v>
      </c>
      <c r="G1454" t="s">
        <v>853</v>
      </c>
    </row>
    <row r="1455" spans="1:7" ht="12.75">
      <c r="A1455">
        <f>PBI!B481</f>
        <v>0</v>
      </c>
      <c r="B1455" s="2">
        <v>38961</v>
      </c>
      <c r="C1455" t="str">
        <f>Releases!B7</f>
        <v>foo4</v>
      </c>
      <c r="E1455" t="s">
        <v>338</v>
      </c>
      <c r="G1455" t="s">
        <v>851</v>
      </c>
    </row>
    <row r="1456" spans="1:7" ht="12.75">
      <c r="A1456">
        <f>PBI!B481</f>
        <v>0</v>
      </c>
      <c r="B1456" s="2">
        <v>38982</v>
      </c>
      <c r="C1456" t="str">
        <f>Releases!B7</f>
        <v>foo4</v>
      </c>
      <c r="E1456" t="s">
        <v>338</v>
      </c>
      <c r="G1456" t="s">
        <v>851</v>
      </c>
    </row>
    <row r="1457" spans="1:7" ht="12.75">
      <c r="A1457">
        <f>PBI!B481</f>
        <v>0</v>
      </c>
      <c r="B1457" s="2">
        <v>38986</v>
      </c>
      <c r="C1457" t="str">
        <f>Releases!B7</f>
        <v>foo4</v>
      </c>
      <c r="E1457" t="s">
        <v>338</v>
      </c>
      <c r="G1457" t="s">
        <v>851</v>
      </c>
    </row>
    <row r="1458" spans="1:7" ht="12.75">
      <c r="A1458">
        <f>PBI!B481</f>
        <v>0</v>
      </c>
      <c r="B1458" s="2">
        <v>38989</v>
      </c>
      <c r="C1458" t="str">
        <f>Releases!B7</f>
        <v>foo4</v>
      </c>
      <c r="E1458" t="s">
        <v>338</v>
      </c>
      <c r="G1458" t="s">
        <v>851</v>
      </c>
    </row>
    <row r="1459" spans="1:7" ht="12.75">
      <c r="A1459">
        <f>PBI!B481</f>
        <v>0</v>
      </c>
      <c r="B1459" s="2">
        <v>39006</v>
      </c>
      <c r="C1459" t="str">
        <f>Releases!B7</f>
        <v>foo4</v>
      </c>
      <c r="E1459" t="s">
        <v>338</v>
      </c>
      <c r="G1459" t="s">
        <v>851</v>
      </c>
    </row>
    <row r="1460" spans="1:7" ht="12.75">
      <c r="A1460">
        <f>PBI!B481</f>
        <v>0</v>
      </c>
      <c r="B1460" s="2">
        <v>39010</v>
      </c>
      <c r="C1460" t="str">
        <f>Releases!B7</f>
        <v>foo4</v>
      </c>
      <c r="E1460" t="s">
        <v>338</v>
      </c>
      <c r="G1460" t="s">
        <v>851</v>
      </c>
    </row>
    <row r="1461" spans="1:7" ht="12.75">
      <c r="A1461">
        <f>PBI!B481</f>
        <v>0</v>
      </c>
      <c r="B1461" s="2">
        <v>39038</v>
      </c>
      <c r="C1461" t="str">
        <f>Releases!B8</f>
        <v>2.1</v>
      </c>
      <c r="E1461" t="s">
        <v>338</v>
      </c>
      <c r="G1461" t="s">
        <v>853</v>
      </c>
    </row>
    <row r="1462" spans="1:7" ht="12.75">
      <c r="A1462">
        <f>PBI!B482</f>
        <v>0</v>
      </c>
      <c r="B1462" s="2">
        <v>38812.5</v>
      </c>
      <c r="C1462" t="str">
        <f>Releases!B24</f>
        <v>1.7.0</v>
      </c>
      <c r="E1462" t="s">
        <v>339</v>
      </c>
      <c r="G1462" t="s">
        <v>881</v>
      </c>
    </row>
    <row r="1463" spans="1:7" ht="12.75">
      <c r="A1463">
        <f>PBI!B482</f>
        <v>0</v>
      </c>
      <c r="B1463" s="2">
        <v>38862</v>
      </c>
      <c r="C1463" t="str">
        <f>Releases!B24</f>
        <v>1.7.0</v>
      </c>
      <c r="E1463" t="s">
        <v>339</v>
      </c>
      <c r="G1463" t="s">
        <v>881</v>
      </c>
    </row>
    <row r="1464" spans="1:7" ht="12.75">
      <c r="A1464">
        <f>PBI!B482</f>
        <v>0</v>
      </c>
      <c r="B1464" s="2">
        <v>38863</v>
      </c>
      <c r="C1464" t="str">
        <f>Releases!B7</f>
        <v>foo4</v>
      </c>
      <c r="E1464" t="s">
        <v>339</v>
      </c>
      <c r="G1464" t="s">
        <v>851</v>
      </c>
    </row>
    <row r="1465" spans="1:7" ht="12.75">
      <c r="A1465">
        <f>PBI!B482</f>
        <v>0</v>
      </c>
      <c r="B1465" s="2">
        <v>38883</v>
      </c>
      <c r="C1465" t="str">
        <f>Releases!B7</f>
        <v>foo4</v>
      </c>
      <c r="E1465" t="s">
        <v>339</v>
      </c>
      <c r="G1465" t="s">
        <v>851</v>
      </c>
    </row>
    <row r="1466" spans="1:7" ht="12.75">
      <c r="A1466">
        <f>PBI!B482</f>
        <v>0</v>
      </c>
      <c r="B1466" s="2">
        <v>38911</v>
      </c>
      <c r="C1466" t="str">
        <f>Releases!B8</f>
        <v>2.1</v>
      </c>
      <c r="E1466" t="s">
        <v>339</v>
      </c>
      <c r="G1466" t="s">
        <v>853</v>
      </c>
    </row>
    <row r="1467" spans="1:7" ht="12.75">
      <c r="A1467">
        <f>PBI!B482</f>
        <v>0</v>
      </c>
      <c r="B1467" s="2">
        <v>38916</v>
      </c>
      <c r="C1467" t="str">
        <f>Releases!B8</f>
        <v>2.1</v>
      </c>
      <c r="E1467" t="s">
        <v>339</v>
      </c>
      <c r="G1467" t="s">
        <v>853</v>
      </c>
    </row>
    <row r="1468" spans="1:7" ht="12.75">
      <c r="A1468">
        <f>PBI!B482</f>
        <v>0</v>
      </c>
      <c r="B1468" s="2">
        <v>38917.5</v>
      </c>
      <c r="C1468" t="str">
        <f>Releases!B8</f>
        <v>2.1</v>
      </c>
      <c r="E1468" t="s">
        <v>339</v>
      </c>
      <c r="G1468" t="s">
        <v>853</v>
      </c>
    </row>
    <row r="1469" spans="1:7" ht="12.75">
      <c r="A1469">
        <f>PBI!B482</f>
        <v>0</v>
      </c>
      <c r="B1469" s="2">
        <v>38925</v>
      </c>
      <c r="C1469" t="str">
        <f>Releases!B8</f>
        <v>2.1</v>
      </c>
      <c r="E1469" t="s">
        <v>339</v>
      </c>
      <c r="G1469" t="s">
        <v>853</v>
      </c>
    </row>
    <row r="1470" spans="1:7" ht="12.75">
      <c r="A1470">
        <f>PBI!B482</f>
        <v>0</v>
      </c>
      <c r="B1470" s="2">
        <v>39020</v>
      </c>
      <c r="C1470" t="str">
        <f>Releases!B7</f>
        <v>foo4</v>
      </c>
      <c r="E1470" t="s">
        <v>339</v>
      </c>
      <c r="G1470" t="s">
        <v>851</v>
      </c>
    </row>
    <row r="1471" spans="1:7" ht="12.75">
      <c r="A1471">
        <f>PBI!B482</f>
        <v>0</v>
      </c>
      <c r="B1471" s="2">
        <v>39031</v>
      </c>
      <c r="C1471" t="str">
        <f>Releases!B8</f>
        <v>2.1</v>
      </c>
      <c r="E1471" t="s">
        <v>339</v>
      </c>
      <c r="G1471" t="s">
        <v>853</v>
      </c>
    </row>
    <row r="1472" spans="1:7" ht="12.75">
      <c r="A1472">
        <f>PBI!B483</f>
        <v>0</v>
      </c>
      <c r="B1472" s="2">
        <v>38891.5</v>
      </c>
      <c r="C1472" t="str">
        <f>Releases!B7</f>
        <v>foo4</v>
      </c>
      <c r="E1472" t="s">
        <v>340</v>
      </c>
      <c r="G1472" t="s">
        <v>851</v>
      </c>
    </row>
    <row r="1473" spans="1:7" ht="12.75">
      <c r="A1473">
        <f>PBI!B483</f>
        <v>0</v>
      </c>
      <c r="B1473" s="2">
        <v>38897</v>
      </c>
      <c r="C1473" t="str">
        <f>Releases!B7</f>
        <v>foo4</v>
      </c>
      <c r="E1473" t="s">
        <v>340</v>
      </c>
      <c r="G1473" t="s">
        <v>851</v>
      </c>
    </row>
    <row r="1474" spans="1:7" ht="12.75">
      <c r="A1474">
        <f>PBI!B483</f>
        <v>0</v>
      </c>
      <c r="B1474" s="2">
        <v>38919</v>
      </c>
      <c r="C1474" t="str">
        <f>Releases!B7</f>
        <v>foo4</v>
      </c>
      <c r="E1474" t="s">
        <v>340</v>
      </c>
      <c r="G1474" t="s">
        <v>851</v>
      </c>
    </row>
    <row r="1475" spans="1:7" ht="12.75">
      <c r="A1475">
        <f>PBI!B483</f>
        <v>0</v>
      </c>
      <c r="B1475" s="2">
        <v>38943</v>
      </c>
      <c r="C1475" t="str">
        <f>Releases!B7</f>
        <v>foo4</v>
      </c>
      <c r="E1475" t="s">
        <v>340</v>
      </c>
      <c r="G1475" t="s">
        <v>851</v>
      </c>
    </row>
    <row r="1476" spans="1:7" ht="12.75">
      <c r="A1476">
        <f>PBI!B483</f>
        <v>0</v>
      </c>
      <c r="B1476" s="2">
        <v>38988</v>
      </c>
      <c r="C1476" t="str">
        <f>Releases!B8</f>
        <v>2.1</v>
      </c>
      <c r="E1476" t="s">
        <v>340</v>
      </c>
      <c r="G1476" t="s">
        <v>853</v>
      </c>
    </row>
    <row r="1477" spans="1:7" ht="12.75">
      <c r="A1477">
        <f>PBI!B483</f>
        <v>0</v>
      </c>
      <c r="B1477" s="2">
        <v>39014</v>
      </c>
      <c r="C1477" t="str">
        <f>Releases!B7</f>
        <v>foo4</v>
      </c>
      <c r="E1477" t="s">
        <v>340</v>
      </c>
      <c r="G1477" t="s">
        <v>851</v>
      </c>
    </row>
    <row r="1478" spans="1:7" ht="12.75">
      <c r="A1478">
        <f>PBI!B483</f>
        <v>0</v>
      </c>
      <c r="B1478" s="2">
        <v>39015</v>
      </c>
      <c r="C1478" t="str">
        <f>Releases!B7</f>
        <v>foo4</v>
      </c>
      <c r="E1478" t="s">
        <v>340</v>
      </c>
      <c r="G1478" t="s">
        <v>851</v>
      </c>
    </row>
    <row r="1479" spans="1:7" ht="12.75">
      <c r="A1479">
        <f>PBI!B483</f>
        <v>0</v>
      </c>
      <c r="B1479" s="2">
        <v>39022</v>
      </c>
      <c r="C1479" t="str">
        <f>Releases!B7</f>
        <v>foo4</v>
      </c>
      <c r="E1479" t="s">
        <v>340</v>
      </c>
      <c r="G1479" t="s">
        <v>851</v>
      </c>
    </row>
    <row r="1480" spans="1:7" ht="12.75">
      <c r="A1480">
        <f>PBI!B483</f>
        <v>0</v>
      </c>
      <c r="B1480" s="2">
        <v>39031</v>
      </c>
      <c r="C1480" t="str">
        <f>Releases!B8</f>
        <v>2.1</v>
      </c>
      <c r="E1480" t="s">
        <v>340</v>
      </c>
      <c r="G1480" t="s">
        <v>853</v>
      </c>
    </row>
    <row r="1481" spans="1:7" ht="12.75">
      <c r="A1481">
        <f>PBI!B484</f>
        <v>0</v>
      </c>
      <c r="B1481" s="2">
        <v>38819.5</v>
      </c>
      <c r="C1481" t="str">
        <f>Releases!B24</f>
        <v>1.7.0</v>
      </c>
      <c r="E1481" t="s">
        <v>341</v>
      </c>
      <c r="G1481" t="s">
        <v>881</v>
      </c>
    </row>
    <row r="1482" spans="1:7" ht="12.75">
      <c r="A1482">
        <f>PBI!B484</f>
        <v>0</v>
      </c>
      <c r="B1482" s="2">
        <v>38860</v>
      </c>
      <c r="C1482" t="str">
        <f>Releases!B7</f>
        <v>foo4</v>
      </c>
      <c r="E1482" t="s">
        <v>341</v>
      </c>
      <c r="G1482" t="s">
        <v>851</v>
      </c>
    </row>
    <row r="1483" spans="1:7" ht="12.75">
      <c r="A1483">
        <f>PBI!B484</f>
        <v>0</v>
      </c>
      <c r="B1483" s="2">
        <v>38884.5</v>
      </c>
      <c r="C1483" t="str">
        <f>Releases!B7</f>
        <v>foo4</v>
      </c>
      <c r="E1483" t="s">
        <v>341</v>
      </c>
      <c r="G1483" t="s">
        <v>851</v>
      </c>
    </row>
    <row r="1484" spans="1:7" ht="12.75">
      <c r="A1484">
        <f>PBI!B484</f>
        <v>0</v>
      </c>
      <c r="B1484" s="2">
        <v>38930</v>
      </c>
      <c r="C1484" t="str">
        <f>Releases!B7</f>
        <v>foo4</v>
      </c>
      <c r="E1484" t="s">
        <v>341</v>
      </c>
      <c r="G1484" t="s">
        <v>851</v>
      </c>
    </row>
    <row r="1485" spans="1:7" ht="12.75">
      <c r="A1485">
        <f>PBI!B484</f>
        <v>0</v>
      </c>
      <c r="B1485" s="2">
        <v>38943</v>
      </c>
      <c r="C1485" t="str">
        <f>Releases!B8</f>
        <v>2.1</v>
      </c>
      <c r="E1485" t="s">
        <v>341</v>
      </c>
      <c r="G1485" t="s">
        <v>853</v>
      </c>
    </row>
    <row r="1486" spans="1:7" ht="12.75">
      <c r="A1486">
        <f>PBI!B484</f>
        <v>0</v>
      </c>
      <c r="B1486" s="2">
        <v>38950</v>
      </c>
      <c r="C1486" t="str">
        <f>Releases!B8</f>
        <v>2.1</v>
      </c>
      <c r="E1486" t="s">
        <v>341</v>
      </c>
      <c r="G1486" t="s">
        <v>853</v>
      </c>
    </row>
    <row r="1487" spans="1:7" ht="12.75">
      <c r="A1487">
        <f>PBI!B484</f>
        <v>0</v>
      </c>
      <c r="B1487" s="2">
        <v>38957</v>
      </c>
      <c r="C1487" t="str">
        <f>Releases!B7</f>
        <v>foo4</v>
      </c>
      <c r="E1487" t="s">
        <v>341</v>
      </c>
      <c r="G1487" t="s">
        <v>851</v>
      </c>
    </row>
    <row r="1488" spans="1:7" ht="12.75">
      <c r="A1488">
        <f>PBI!B484</f>
        <v>0</v>
      </c>
      <c r="B1488" s="2">
        <v>38982</v>
      </c>
      <c r="C1488" t="str">
        <f>Releases!B8</f>
        <v>2.1</v>
      </c>
      <c r="E1488" t="s">
        <v>341</v>
      </c>
      <c r="G1488" t="s">
        <v>853</v>
      </c>
    </row>
    <row r="1489" spans="1:7" ht="12.75">
      <c r="A1489">
        <f>PBI!B484</f>
        <v>0</v>
      </c>
      <c r="B1489" s="2">
        <v>39020</v>
      </c>
      <c r="C1489" t="str">
        <f>Releases!B7</f>
        <v>foo4</v>
      </c>
      <c r="E1489" t="s">
        <v>341</v>
      </c>
      <c r="G1489" t="s">
        <v>851</v>
      </c>
    </row>
    <row r="1490" spans="1:7" ht="12.75">
      <c r="A1490">
        <f>PBI!B484</f>
        <v>0</v>
      </c>
      <c r="B1490" s="2">
        <v>39031</v>
      </c>
      <c r="C1490" t="str">
        <f>Releases!B7</f>
        <v>foo4</v>
      </c>
      <c r="E1490" t="s">
        <v>341</v>
      </c>
      <c r="G1490" t="s">
        <v>851</v>
      </c>
    </row>
    <row r="1491" spans="1:7" ht="12.75">
      <c r="A1491">
        <f>PBI!B484</f>
        <v>0</v>
      </c>
      <c r="B1491" s="2">
        <v>39035</v>
      </c>
      <c r="C1491" t="str">
        <f>Releases!B7</f>
        <v>foo4</v>
      </c>
      <c r="E1491" t="s">
        <v>341</v>
      </c>
      <c r="G1491" t="s">
        <v>851</v>
      </c>
    </row>
    <row r="1492" spans="1:7" ht="12.75">
      <c r="A1492">
        <f>PBI!B484</f>
        <v>0</v>
      </c>
      <c r="B1492" s="2">
        <v>39038</v>
      </c>
      <c r="C1492" t="str">
        <f>Releases!B7</f>
        <v>foo4</v>
      </c>
      <c r="E1492" t="s">
        <v>341</v>
      </c>
      <c r="G1492" t="s">
        <v>851</v>
      </c>
    </row>
    <row r="1493" spans="1:7" ht="12.75">
      <c r="A1493">
        <f>PBI!B484</f>
        <v>0</v>
      </c>
      <c r="B1493" s="2">
        <v>39052</v>
      </c>
      <c r="C1493" t="str">
        <f>Releases!B8</f>
        <v>2.1</v>
      </c>
      <c r="E1493" t="s">
        <v>341</v>
      </c>
      <c r="G1493" t="s">
        <v>853</v>
      </c>
    </row>
    <row r="1494" spans="1:7" ht="12.75">
      <c r="A1494">
        <f>PBI!B485</f>
        <v>0</v>
      </c>
      <c r="B1494" s="2">
        <v>38953</v>
      </c>
      <c r="C1494" t="str">
        <f>Releases!B7</f>
        <v>foo4</v>
      </c>
      <c r="E1494" t="s">
        <v>342</v>
      </c>
      <c r="G1494" t="s">
        <v>851</v>
      </c>
    </row>
    <row r="1495" spans="1:7" ht="12.75">
      <c r="A1495">
        <f>PBI!B485</f>
        <v>0</v>
      </c>
      <c r="B1495" s="2">
        <v>38972</v>
      </c>
      <c r="C1495" t="str">
        <f>Releases!B7</f>
        <v>foo4</v>
      </c>
      <c r="E1495" t="s">
        <v>342</v>
      </c>
      <c r="G1495" t="s">
        <v>851</v>
      </c>
    </row>
    <row r="1496" spans="1:7" ht="12.75">
      <c r="A1496">
        <f>PBI!B485</f>
        <v>0</v>
      </c>
      <c r="B1496" s="2">
        <v>38985</v>
      </c>
      <c r="C1496" t="str">
        <f>Releases!B7</f>
        <v>foo4</v>
      </c>
      <c r="E1496" t="s">
        <v>342</v>
      </c>
      <c r="G1496" t="s">
        <v>851</v>
      </c>
    </row>
    <row r="1497" spans="1:7" ht="12.75">
      <c r="A1497">
        <f>PBI!B485</f>
        <v>0</v>
      </c>
      <c r="B1497" s="2">
        <v>38989</v>
      </c>
      <c r="C1497" t="str">
        <f>Releases!B7</f>
        <v>foo4</v>
      </c>
      <c r="E1497" t="s">
        <v>342</v>
      </c>
      <c r="G1497" t="s">
        <v>851</v>
      </c>
    </row>
    <row r="1498" spans="1:7" ht="12.75">
      <c r="A1498">
        <f>PBI!B485</f>
        <v>0</v>
      </c>
      <c r="B1498" s="2">
        <v>39020</v>
      </c>
      <c r="C1498" t="str">
        <f>Releases!B7</f>
        <v>foo4</v>
      </c>
      <c r="E1498" t="s">
        <v>342</v>
      </c>
      <c r="G1498" t="s">
        <v>851</v>
      </c>
    </row>
    <row r="1499" spans="1:7" ht="12.75">
      <c r="A1499">
        <f>PBI!B485</f>
        <v>0</v>
      </c>
      <c r="B1499" s="2">
        <v>39038</v>
      </c>
      <c r="C1499" t="str">
        <f>Releases!B8</f>
        <v>2.1</v>
      </c>
      <c r="E1499" t="s">
        <v>342</v>
      </c>
      <c r="G1499" t="s">
        <v>853</v>
      </c>
    </row>
    <row r="1500" spans="1:7" ht="12.75">
      <c r="A1500">
        <f>PBI!B486</f>
        <v>0</v>
      </c>
      <c r="B1500" s="2">
        <v>39010</v>
      </c>
      <c r="C1500" t="str">
        <f>Releases!B7</f>
        <v>foo4</v>
      </c>
      <c r="E1500" t="s">
        <v>343</v>
      </c>
      <c r="G1500" t="s">
        <v>851</v>
      </c>
    </row>
    <row r="1501" spans="1:7" ht="12.75">
      <c r="A1501">
        <f>PBI!B486</f>
        <v>0</v>
      </c>
      <c r="B1501" s="2">
        <v>39015</v>
      </c>
      <c r="C1501" t="str">
        <f>Releases!B7</f>
        <v>foo4</v>
      </c>
      <c r="E1501" t="s">
        <v>343</v>
      </c>
      <c r="G1501" t="s">
        <v>851</v>
      </c>
    </row>
    <row r="1502" spans="1:7" ht="12.75">
      <c r="A1502">
        <f>PBI!B486</f>
        <v>0</v>
      </c>
      <c r="B1502" s="2">
        <v>39020</v>
      </c>
      <c r="C1502" t="str">
        <f>Releases!B8</f>
        <v>2.1</v>
      </c>
      <c r="E1502" t="s">
        <v>343</v>
      </c>
      <c r="G1502" t="s">
        <v>853</v>
      </c>
    </row>
    <row r="1503" spans="1:7" ht="12.75">
      <c r="A1503">
        <f>PBI!B487</f>
        <v>0</v>
      </c>
      <c r="B1503" s="2">
        <v>38953</v>
      </c>
      <c r="C1503" t="str">
        <f>Releases!B7</f>
        <v>foo4</v>
      </c>
      <c r="E1503" t="s">
        <v>344</v>
      </c>
      <c r="G1503" t="s">
        <v>851</v>
      </c>
    </row>
    <row r="1504" spans="1:7" ht="12.75">
      <c r="A1504">
        <f>PBI!B487</f>
        <v>0</v>
      </c>
      <c r="B1504" s="2">
        <v>38972</v>
      </c>
      <c r="C1504" t="str">
        <f>Releases!B7</f>
        <v>foo4</v>
      </c>
      <c r="E1504" t="s">
        <v>344</v>
      </c>
      <c r="G1504" t="s">
        <v>851</v>
      </c>
    </row>
    <row r="1505" spans="1:7" ht="12.75">
      <c r="A1505">
        <f>PBI!B487</f>
        <v>0</v>
      </c>
      <c r="B1505" s="2">
        <v>38985</v>
      </c>
      <c r="C1505" t="str">
        <f>Releases!B7</f>
        <v>foo4</v>
      </c>
      <c r="E1505" t="s">
        <v>344</v>
      </c>
      <c r="G1505" t="s">
        <v>851</v>
      </c>
    </row>
    <row r="1506" spans="1:7" ht="12.75">
      <c r="A1506">
        <f>PBI!B487</f>
        <v>0</v>
      </c>
      <c r="B1506" s="2">
        <v>38989</v>
      </c>
      <c r="C1506" t="str">
        <f>Releases!B7</f>
        <v>foo4</v>
      </c>
      <c r="E1506" t="s">
        <v>344</v>
      </c>
      <c r="G1506" t="s">
        <v>851</v>
      </c>
    </row>
    <row r="1507" spans="1:7" ht="12.75">
      <c r="A1507">
        <f>PBI!B487</f>
        <v>0</v>
      </c>
      <c r="B1507" s="2">
        <v>38996</v>
      </c>
      <c r="C1507" t="str">
        <f>Releases!B7</f>
        <v>foo4</v>
      </c>
      <c r="E1507" t="s">
        <v>344</v>
      </c>
      <c r="G1507" t="s">
        <v>851</v>
      </c>
    </row>
    <row r="1508" spans="1:7" ht="12.75">
      <c r="A1508">
        <f>PBI!B487</f>
        <v>0</v>
      </c>
      <c r="B1508" s="2">
        <v>39014</v>
      </c>
      <c r="C1508" t="str">
        <f>Releases!B7</f>
        <v>foo4</v>
      </c>
      <c r="E1508" t="s">
        <v>344</v>
      </c>
      <c r="G1508" t="s">
        <v>851</v>
      </c>
    </row>
    <row r="1509" spans="1:7" ht="12.75">
      <c r="A1509">
        <f>PBI!B487</f>
        <v>0</v>
      </c>
      <c r="B1509" s="2">
        <v>39020</v>
      </c>
      <c r="C1509" t="str">
        <f>Releases!B8</f>
        <v>2.1</v>
      </c>
      <c r="E1509" t="s">
        <v>344</v>
      </c>
      <c r="G1509" t="s">
        <v>853</v>
      </c>
    </row>
    <row r="1510" spans="1:7" ht="12.75">
      <c r="A1510">
        <f>PBI!B488</f>
        <v>0</v>
      </c>
      <c r="B1510" s="2">
        <v>38959</v>
      </c>
      <c r="C1510" t="str">
        <f>Releases!B7</f>
        <v>foo4</v>
      </c>
      <c r="E1510" t="s">
        <v>345</v>
      </c>
      <c r="G1510" t="s">
        <v>851</v>
      </c>
    </row>
    <row r="1511" spans="1:7" ht="12.75">
      <c r="A1511">
        <f>PBI!B488</f>
        <v>0</v>
      </c>
      <c r="B1511" s="2">
        <v>38973</v>
      </c>
      <c r="C1511" t="str">
        <f>Releases!B7</f>
        <v>foo4</v>
      </c>
      <c r="E1511" t="s">
        <v>345</v>
      </c>
      <c r="G1511" t="s">
        <v>851</v>
      </c>
    </row>
    <row r="1512" spans="1:7" ht="12.75">
      <c r="A1512">
        <f>PBI!B488</f>
        <v>0</v>
      </c>
      <c r="B1512" s="2">
        <v>38985</v>
      </c>
      <c r="C1512" t="str">
        <f>Releases!B7</f>
        <v>foo4</v>
      </c>
      <c r="E1512" t="s">
        <v>345</v>
      </c>
      <c r="G1512" t="s">
        <v>851</v>
      </c>
    </row>
    <row r="1513" spans="1:7" ht="12.75">
      <c r="A1513">
        <f>PBI!B488</f>
        <v>0</v>
      </c>
      <c r="B1513" s="2">
        <v>38989</v>
      </c>
      <c r="C1513" t="str">
        <f>Releases!B7</f>
        <v>foo4</v>
      </c>
      <c r="D1513" t="str">
        <f>Sprints!A45</f>
        <v>bar</v>
      </c>
      <c r="E1513" t="s">
        <v>345</v>
      </c>
      <c r="F1513" t="s">
        <v>935</v>
      </c>
      <c r="G1513" t="s">
        <v>851</v>
      </c>
    </row>
    <row r="1514" spans="1:7" ht="12.75">
      <c r="A1514">
        <f>PBI!B488</f>
        <v>0</v>
      </c>
      <c r="B1514" s="2">
        <v>38992</v>
      </c>
      <c r="C1514" t="str">
        <f>Releases!B7</f>
        <v>foo4</v>
      </c>
      <c r="D1514" t="str">
        <f>Sprints!A45</f>
        <v>bar</v>
      </c>
      <c r="E1514" t="s">
        <v>345</v>
      </c>
      <c r="F1514" t="s">
        <v>935</v>
      </c>
      <c r="G1514" t="s">
        <v>851</v>
      </c>
    </row>
    <row r="1515" spans="1:7" ht="12.75">
      <c r="A1515">
        <f>PBI!B488</f>
        <v>0</v>
      </c>
      <c r="B1515" s="2">
        <v>38993</v>
      </c>
      <c r="C1515" t="str">
        <f>Releases!B7</f>
        <v>foo4</v>
      </c>
      <c r="D1515" t="str">
        <f>Sprints!A45</f>
        <v>bar</v>
      </c>
      <c r="E1515" t="s">
        <v>345</v>
      </c>
      <c r="F1515" t="s">
        <v>935</v>
      </c>
      <c r="G1515" t="s">
        <v>851</v>
      </c>
    </row>
    <row r="1516" spans="1:7" ht="12.75">
      <c r="A1516">
        <f>PBI!B488</f>
        <v>0</v>
      </c>
      <c r="B1516" s="2">
        <v>39006</v>
      </c>
      <c r="C1516" t="str">
        <f>Releases!B7</f>
        <v>foo4</v>
      </c>
      <c r="E1516" t="s">
        <v>345</v>
      </c>
      <c r="G1516" t="s">
        <v>851</v>
      </c>
    </row>
    <row r="1517" spans="1:7" ht="12.75">
      <c r="A1517">
        <f>PBI!B488</f>
        <v>0</v>
      </c>
      <c r="B1517" s="2">
        <v>39020</v>
      </c>
      <c r="C1517" t="str">
        <f>Releases!B8</f>
        <v>2.1</v>
      </c>
      <c r="E1517" t="s">
        <v>345</v>
      </c>
      <c r="G1517" t="s">
        <v>853</v>
      </c>
    </row>
    <row r="1518" spans="1:7" ht="12.75">
      <c r="A1518">
        <f>PBI!B489</f>
        <v>0</v>
      </c>
      <c r="B1518" s="2">
        <v>38943</v>
      </c>
      <c r="C1518" t="str">
        <f>Releases!B7</f>
        <v>foo4</v>
      </c>
      <c r="E1518" t="s">
        <v>346</v>
      </c>
      <c r="G1518" t="s">
        <v>851</v>
      </c>
    </row>
    <row r="1519" spans="1:7" ht="12.75">
      <c r="A1519">
        <f>PBI!B489</f>
        <v>0</v>
      </c>
      <c r="B1519" s="2">
        <v>38950</v>
      </c>
      <c r="C1519" t="str">
        <f>Releases!B7</f>
        <v>foo4</v>
      </c>
      <c r="E1519" t="s">
        <v>346</v>
      </c>
      <c r="G1519" t="s">
        <v>851</v>
      </c>
    </row>
    <row r="1520" spans="1:7" ht="12.75">
      <c r="A1520">
        <f>PBI!B489</f>
        <v>0</v>
      </c>
      <c r="B1520" s="2">
        <v>38958</v>
      </c>
      <c r="C1520" t="str">
        <f>Releases!B7</f>
        <v>foo4</v>
      </c>
      <c r="E1520" t="s">
        <v>346</v>
      </c>
      <c r="G1520" t="s">
        <v>851</v>
      </c>
    </row>
    <row r="1521" spans="1:7" ht="12.75">
      <c r="A1521">
        <f>PBI!B489</f>
        <v>0</v>
      </c>
      <c r="B1521" s="2">
        <v>38989</v>
      </c>
      <c r="C1521" t="str">
        <f>Releases!B7</f>
        <v>foo4</v>
      </c>
      <c r="E1521" t="s">
        <v>346</v>
      </c>
      <c r="G1521" t="s">
        <v>851</v>
      </c>
    </row>
    <row r="1522" spans="1:7" ht="12.75">
      <c r="A1522">
        <f>PBI!B489</f>
        <v>0</v>
      </c>
      <c r="B1522" s="2">
        <v>39006</v>
      </c>
      <c r="C1522" t="str">
        <f>Releases!B7</f>
        <v>foo4</v>
      </c>
      <c r="E1522" t="s">
        <v>346</v>
      </c>
      <c r="G1522" t="s">
        <v>851</v>
      </c>
    </row>
    <row r="1523" spans="1:7" ht="12.75">
      <c r="A1523">
        <f>PBI!B489</f>
        <v>0</v>
      </c>
      <c r="B1523" s="2">
        <v>39020</v>
      </c>
      <c r="C1523" t="str">
        <f>Releases!B8</f>
        <v>2.1</v>
      </c>
      <c r="E1523" t="s">
        <v>346</v>
      </c>
      <c r="G1523" t="s">
        <v>853</v>
      </c>
    </row>
    <row r="1524" spans="1:7" ht="12.75">
      <c r="A1524">
        <f>PBI!B490</f>
        <v>0</v>
      </c>
      <c r="B1524" s="2">
        <v>38925</v>
      </c>
      <c r="C1524" t="str">
        <f>Releases!B7</f>
        <v>foo4</v>
      </c>
      <c r="E1524" t="s">
        <v>347</v>
      </c>
      <c r="G1524" t="s">
        <v>851</v>
      </c>
    </row>
    <row r="1525" spans="1:7" ht="12.75">
      <c r="A1525">
        <f>PBI!B490</f>
        <v>0</v>
      </c>
      <c r="B1525" s="2">
        <v>38953</v>
      </c>
      <c r="C1525" t="str">
        <f>Releases!B7</f>
        <v>foo4</v>
      </c>
      <c r="E1525" t="s">
        <v>347</v>
      </c>
      <c r="G1525" t="s">
        <v>851</v>
      </c>
    </row>
    <row r="1526" spans="1:7" ht="12.75">
      <c r="A1526">
        <f>PBI!B490</f>
        <v>0</v>
      </c>
      <c r="B1526" s="2">
        <v>38959</v>
      </c>
      <c r="C1526" t="str">
        <f>Releases!B7</f>
        <v>foo4</v>
      </c>
      <c r="E1526" t="s">
        <v>347</v>
      </c>
      <c r="G1526" t="s">
        <v>851</v>
      </c>
    </row>
    <row r="1527" spans="1:7" ht="12.75">
      <c r="A1527">
        <f>PBI!B490</f>
        <v>0</v>
      </c>
      <c r="B1527" s="2">
        <v>38986</v>
      </c>
      <c r="C1527" t="str">
        <f>Releases!B7</f>
        <v>foo4</v>
      </c>
      <c r="E1527" t="s">
        <v>347</v>
      </c>
      <c r="G1527" t="s">
        <v>851</v>
      </c>
    </row>
    <row r="1528" spans="1:7" ht="12.75">
      <c r="A1528">
        <f>PBI!B490</f>
        <v>0</v>
      </c>
      <c r="B1528" s="2">
        <v>39020</v>
      </c>
      <c r="C1528" t="str">
        <f>Releases!B8</f>
        <v>2.1</v>
      </c>
      <c r="E1528" t="s">
        <v>347</v>
      </c>
      <c r="G1528" t="s">
        <v>853</v>
      </c>
    </row>
    <row r="1529" spans="1:7" ht="12.75">
      <c r="A1529">
        <f>PBI!B491</f>
        <v>0</v>
      </c>
      <c r="B1529" s="2">
        <v>38975</v>
      </c>
      <c r="C1529" t="str">
        <f>Releases!B4</f>
        <v>foo3</v>
      </c>
      <c r="E1529" t="s">
        <v>348</v>
      </c>
      <c r="G1529" t="s">
        <v>848</v>
      </c>
    </row>
    <row r="1530" spans="1:7" ht="12.75">
      <c r="A1530">
        <f>PBI!B491</f>
        <v>0</v>
      </c>
      <c r="B1530" s="2">
        <v>38982</v>
      </c>
      <c r="C1530" t="str">
        <f>Releases!B4</f>
        <v>foo3</v>
      </c>
      <c r="E1530" t="s">
        <v>348</v>
      </c>
      <c r="G1530" t="s">
        <v>848</v>
      </c>
    </row>
    <row r="1531" spans="1:7" ht="12.75">
      <c r="A1531">
        <f>PBI!B491</f>
        <v>0</v>
      </c>
      <c r="B1531" s="2">
        <v>38985</v>
      </c>
      <c r="C1531" t="str">
        <f>Releases!B7</f>
        <v>foo4</v>
      </c>
      <c r="E1531" t="s">
        <v>348</v>
      </c>
      <c r="G1531" t="s">
        <v>851</v>
      </c>
    </row>
    <row r="1532" spans="1:7" ht="12.75">
      <c r="A1532">
        <f>PBI!B491</f>
        <v>0</v>
      </c>
      <c r="B1532" s="2">
        <v>38989</v>
      </c>
      <c r="C1532" t="str">
        <f>Releases!B7</f>
        <v>foo4</v>
      </c>
      <c r="E1532" t="s">
        <v>348</v>
      </c>
      <c r="G1532" t="s">
        <v>851</v>
      </c>
    </row>
    <row r="1533" spans="1:7" ht="12.75">
      <c r="A1533">
        <f>PBI!B491</f>
        <v>0</v>
      </c>
      <c r="B1533" s="2">
        <v>39006</v>
      </c>
      <c r="C1533" t="str">
        <f>Releases!B7</f>
        <v>foo4</v>
      </c>
      <c r="E1533" t="s">
        <v>348</v>
      </c>
      <c r="G1533" t="s">
        <v>851</v>
      </c>
    </row>
    <row r="1534" spans="1:7" ht="12.75">
      <c r="A1534">
        <f>PBI!B491</f>
        <v>0</v>
      </c>
      <c r="B1534" s="2">
        <v>39020</v>
      </c>
      <c r="C1534" t="str">
        <f>Releases!B8</f>
        <v>2.1</v>
      </c>
      <c r="E1534" t="s">
        <v>348</v>
      </c>
      <c r="G1534" t="s">
        <v>853</v>
      </c>
    </row>
    <row r="1535" spans="1:7" ht="12.75">
      <c r="A1535">
        <f>PBI!B492</f>
        <v>0</v>
      </c>
      <c r="B1535" s="2">
        <v>39030</v>
      </c>
      <c r="C1535" t="str">
        <f>Releases!B4</f>
        <v>foo3</v>
      </c>
      <c r="E1535" t="s">
        <v>349</v>
      </c>
      <c r="G1535" t="s">
        <v>848</v>
      </c>
    </row>
    <row r="1536" spans="1:7" ht="12.75">
      <c r="A1536">
        <f>PBI!B492</f>
        <v>0</v>
      </c>
      <c r="B1536" s="2">
        <v>39031</v>
      </c>
      <c r="C1536" t="str">
        <f>Releases!B4</f>
        <v>foo3</v>
      </c>
      <c r="E1536" t="s">
        <v>349</v>
      </c>
      <c r="G1536" t="s">
        <v>848</v>
      </c>
    </row>
    <row r="1537" spans="1:7" ht="12.75">
      <c r="A1537">
        <f>PBI!B492</f>
        <v>0</v>
      </c>
      <c r="B1537" s="2">
        <v>39034</v>
      </c>
      <c r="C1537" t="str">
        <f>Releases!B4</f>
        <v>foo3</v>
      </c>
      <c r="E1537" t="s">
        <v>349</v>
      </c>
      <c r="G1537" t="s">
        <v>848</v>
      </c>
    </row>
    <row r="1538" spans="1:7" ht="12.75">
      <c r="A1538">
        <f>PBI!B492</f>
        <v>0</v>
      </c>
      <c r="B1538" s="2">
        <v>39038</v>
      </c>
      <c r="C1538" t="str">
        <f>Releases!B8</f>
        <v>2.1</v>
      </c>
      <c r="E1538" t="s">
        <v>349</v>
      </c>
      <c r="G1538" t="s">
        <v>853</v>
      </c>
    </row>
    <row r="1539" spans="1:7" ht="12.75">
      <c r="A1539">
        <f>PBI!B493</f>
        <v>0</v>
      </c>
      <c r="B1539" s="2">
        <v>39028</v>
      </c>
      <c r="C1539" t="str">
        <f>Releases!B4</f>
        <v>foo3</v>
      </c>
      <c r="E1539" t="s">
        <v>350</v>
      </c>
      <c r="G1539" t="s">
        <v>848</v>
      </c>
    </row>
    <row r="1540" spans="1:7" ht="12.75">
      <c r="A1540">
        <f>PBI!B493</f>
        <v>0</v>
      </c>
      <c r="B1540" s="2">
        <v>39031</v>
      </c>
      <c r="C1540" t="str">
        <f>Releases!B4</f>
        <v>foo3</v>
      </c>
      <c r="E1540" t="s">
        <v>350</v>
      </c>
      <c r="G1540" t="s">
        <v>848</v>
      </c>
    </row>
    <row r="1541" spans="1:7" ht="12.75">
      <c r="A1541">
        <f>PBI!B493</f>
        <v>0</v>
      </c>
      <c r="B1541" s="2">
        <v>39034</v>
      </c>
      <c r="C1541" t="str">
        <f>Releases!B4</f>
        <v>foo3</v>
      </c>
      <c r="E1541" t="s">
        <v>350</v>
      </c>
      <c r="G1541" t="s">
        <v>848</v>
      </c>
    </row>
    <row r="1542" spans="1:7" ht="12.75">
      <c r="A1542">
        <f>PBI!B493</f>
        <v>0</v>
      </c>
      <c r="B1542" s="2">
        <v>39038</v>
      </c>
      <c r="C1542" t="str">
        <f>Releases!B8</f>
        <v>2.1</v>
      </c>
      <c r="E1542" t="s">
        <v>350</v>
      </c>
      <c r="G1542" t="s">
        <v>853</v>
      </c>
    </row>
    <row r="1543" spans="1:7" ht="12.75">
      <c r="A1543">
        <f>PBI!B494</f>
        <v>0</v>
      </c>
      <c r="B1543" s="2">
        <v>39021</v>
      </c>
      <c r="C1543" t="str">
        <f>Releases!B4</f>
        <v>foo3</v>
      </c>
      <c r="E1543" t="s">
        <v>351</v>
      </c>
      <c r="G1543" t="s">
        <v>848</v>
      </c>
    </row>
    <row r="1544" spans="1:7" ht="12.75">
      <c r="A1544">
        <f>PBI!B494</f>
        <v>0</v>
      </c>
      <c r="B1544" s="2">
        <v>39034</v>
      </c>
      <c r="C1544" t="str">
        <f>Releases!B4</f>
        <v>foo3</v>
      </c>
      <c r="E1544" t="s">
        <v>351</v>
      </c>
      <c r="G1544" t="s">
        <v>848</v>
      </c>
    </row>
    <row r="1545" spans="1:7" ht="12.75">
      <c r="A1545">
        <f>PBI!B494</f>
        <v>0</v>
      </c>
      <c r="B1545" s="2">
        <v>39038</v>
      </c>
      <c r="C1545" t="str">
        <f>Releases!B8</f>
        <v>2.1</v>
      </c>
      <c r="E1545" t="s">
        <v>351</v>
      </c>
      <c r="G1545" t="s">
        <v>853</v>
      </c>
    </row>
    <row r="1546" spans="1:7" ht="12.75">
      <c r="A1546">
        <f>PBI!B495</f>
        <v>0</v>
      </c>
      <c r="B1546" s="2">
        <v>39014</v>
      </c>
      <c r="C1546" t="str">
        <f>Releases!B7</f>
        <v>foo4</v>
      </c>
      <c r="E1546" t="s">
        <v>352</v>
      </c>
      <c r="G1546" t="s">
        <v>851</v>
      </c>
    </row>
    <row r="1547" spans="1:7" ht="12.75">
      <c r="A1547">
        <f>PBI!B495</f>
        <v>0</v>
      </c>
      <c r="B1547" s="2">
        <v>39020</v>
      </c>
      <c r="C1547" t="str">
        <f>Releases!B8</f>
        <v>2.1</v>
      </c>
      <c r="E1547" t="s">
        <v>352</v>
      </c>
      <c r="G1547" t="s">
        <v>853</v>
      </c>
    </row>
    <row r="1548" spans="1:7" ht="12.75">
      <c r="A1548">
        <f>PBI!B496</f>
        <v>0</v>
      </c>
      <c r="B1548" s="2">
        <v>38846.5</v>
      </c>
      <c r="C1548" t="str">
        <f>Releases!B4</f>
        <v>foo3</v>
      </c>
      <c r="E1548" t="s">
        <v>353</v>
      </c>
      <c r="G1548" t="s">
        <v>848</v>
      </c>
    </row>
    <row r="1549" spans="1:7" ht="12.75">
      <c r="A1549">
        <f>PBI!B496</f>
        <v>0</v>
      </c>
      <c r="B1549" s="2">
        <v>38860</v>
      </c>
      <c r="C1549" t="str">
        <f>Releases!B24</f>
        <v>1.7.0</v>
      </c>
      <c r="E1549" t="s">
        <v>353</v>
      </c>
      <c r="G1549" t="s">
        <v>881</v>
      </c>
    </row>
    <row r="1550" spans="1:7" ht="12.75">
      <c r="A1550">
        <f>PBI!B496</f>
        <v>0</v>
      </c>
      <c r="B1550" s="2">
        <v>38876</v>
      </c>
      <c r="C1550" t="str">
        <f>Releases!B24</f>
        <v>1.7.0</v>
      </c>
      <c r="E1550" t="s">
        <v>353</v>
      </c>
      <c r="G1550" t="s">
        <v>881</v>
      </c>
    </row>
    <row r="1551" spans="1:7" ht="12.75">
      <c r="A1551">
        <f>PBI!B496</f>
        <v>0</v>
      </c>
      <c r="B1551" s="2">
        <v>38882</v>
      </c>
      <c r="C1551" t="str">
        <f>Releases!B7</f>
        <v>foo4</v>
      </c>
      <c r="E1551" t="s">
        <v>353</v>
      </c>
      <c r="G1551" t="s">
        <v>851</v>
      </c>
    </row>
    <row r="1552" spans="1:7" ht="12.75">
      <c r="A1552">
        <f>PBI!B496</f>
        <v>0</v>
      </c>
      <c r="B1552" s="2">
        <v>38916</v>
      </c>
      <c r="C1552" t="str">
        <f>Releases!B7</f>
        <v>foo4</v>
      </c>
      <c r="E1552" t="s">
        <v>353</v>
      </c>
      <c r="G1552" t="s">
        <v>851</v>
      </c>
    </row>
    <row r="1553" spans="1:7" ht="12.75">
      <c r="A1553">
        <f>PBI!B496</f>
        <v>0</v>
      </c>
      <c r="B1553" s="2">
        <v>38925</v>
      </c>
      <c r="C1553" t="str">
        <f>Releases!B8</f>
        <v>2.1</v>
      </c>
      <c r="E1553" t="s">
        <v>353</v>
      </c>
      <c r="G1553" t="s">
        <v>853</v>
      </c>
    </row>
    <row r="1554" spans="1:7" ht="12.75">
      <c r="A1554">
        <f>PBI!B496</f>
        <v>0</v>
      </c>
      <c r="B1554" s="2">
        <v>38961</v>
      </c>
      <c r="C1554" t="str">
        <f>Releases!B7</f>
        <v>foo4</v>
      </c>
      <c r="E1554" t="s">
        <v>353</v>
      </c>
      <c r="G1554" t="s">
        <v>851</v>
      </c>
    </row>
    <row r="1555" spans="1:7" ht="12.75">
      <c r="A1555">
        <f>PBI!B496</f>
        <v>0</v>
      </c>
      <c r="B1555" s="2">
        <v>38986</v>
      </c>
      <c r="C1555" t="str">
        <f>Releases!B7</f>
        <v>foo4</v>
      </c>
      <c r="E1555" t="s">
        <v>353</v>
      </c>
      <c r="G1555" t="s">
        <v>851</v>
      </c>
    </row>
    <row r="1556" spans="1:7" ht="12.75">
      <c r="A1556">
        <f>PBI!B496</f>
        <v>0</v>
      </c>
      <c r="B1556" s="2">
        <v>38989</v>
      </c>
      <c r="C1556" t="str">
        <f>Releases!B7</f>
        <v>foo4</v>
      </c>
      <c r="E1556" t="s">
        <v>353</v>
      </c>
      <c r="G1556" t="s">
        <v>851</v>
      </c>
    </row>
    <row r="1557" spans="1:7" ht="12.75">
      <c r="A1557">
        <f>PBI!B496</f>
        <v>0</v>
      </c>
      <c r="B1557" s="2">
        <v>39006</v>
      </c>
      <c r="C1557" t="str">
        <f>Releases!B7</f>
        <v>foo4</v>
      </c>
      <c r="E1557" t="s">
        <v>353</v>
      </c>
      <c r="G1557" t="s">
        <v>851</v>
      </c>
    </row>
    <row r="1558" spans="1:7" ht="12.75">
      <c r="A1558">
        <f>PBI!B496</f>
        <v>0</v>
      </c>
      <c r="B1558" s="2">
        <v>39020</v>
      </c>
      <c r="C1558" t="str">
        <f>Releases!B8</f>
        <v>2.1</v>
      </c>
      <c r="E1558" t="s">
        <v>353</v>
      </c>
      <c r="G1558" t="s">
        <v>853</v>
      </c>
    </row>
    <row r="1559" spans="1:7" ht="12.75">
      <c r="A1559">
        <f>PBI!B497</f>
        <v>0</v>
      </c>
      <c r="B1559" s="2">
        <v>38924</v>
      </c>
      <c r="C1559" t="str">
        <f>Releases!B8</f>
        <v>2.1</v>
      </c>
      <c r="E1559" t="s">
        <v>354</v>
      </c>
      <c r="G1559" t="s">
        <v>853</v>
      </c>
    </row>
    <row r="1560" spans="1:7" ht="12.75">
      <c r="A1560">
        <f>PBI!B497</f>
        <v>0</v>
      </c>
      <c r="B1560" s="2">
        <v>38957</v>
      </c>
      <c r="C1560" t="str">
        <f>Releases!B7</f>
        <v>foo4</v>
      </c>
      <c r="E1560" t="s">
        <v>354</v>
      </c>
      <c r="G1560" t="s">
        <v>851</v>
      </c>
    </row>
    <row r="1561" spans="1:7" ht="12.75">
      <c r="A1561">
        <f>PBI!B497</f>
        <v>0</v>
      </c>
      <c r="B1561" s="2">
        <v>38959</v>
      </c>
      <c r="C1561" t="str">
        <f>Releases!B7</f>
        <v>foo4</v>
      </c>
      <c r="E1561" t="s">
        <v>354</v>
      </c>
      <c r="G1561" t="s">
        <v>851</v>
      </c>
    </row>
    <row r="1562" spans="1:7" ht="12.75">
      <c r="A1562">
        <f>PBI!B497</f>
        <v>0</v>
      </c>
      <c r="B1562" s="2">
        <v>38960</v>
      </c>
      <c r="C1562" t="str">
        <f>Releases!B7</f>
        <v>foo4</v>
      </c>
      <c r="E1562" t="s">
        <v>354</v>
      </c>
      <c r="G1562" t="s">
        <v>851</v>
      </c>
    </row>
    <row r="1563" spans="1:7" ht="12.75">
      <c r="A1563">
        <f>PBI!B497</f>
        <v>0</v>
      </c>
      <c r="B1563" s="2">
        <v>38988</v>
      </c>
      <c r="C1563" t="str">
        <f>Releases!B7</f>
        <v>foo4</v>
      </c>
      <c r="E1563" t="s">
        <v>354</v>
      </c>
      <c r="G1563" t="s">
        <v>851</v>
      </c>
    </row>
    <row r="1564" spans="1:7" ht="12.75">
      <c r="A1564">
        <f>PBI!B497</f>
        <v>0</v>
      </c>
      <c r="B1564" s="2">
        <v>38989</v>
      </c>
      <c r="C1564" t="str">
        <f>Releases!B7</f>
        <v>foo4</v>
      </c>
      <c r="E1564" t="s">
        <v>354</v>
      </c>
      <c r="G1564" t="s">
        <v>851</v>
      </c>
    </row>
    <row r="1565" spans="1:7" ht="12.75">
      <c r="A1565">
        <f>PBI!B497</f>
        <v>0</v>
      </c>
      <c r="B1565" s="2">
        <v>39006</v>
      </c>
      <c r="C1565" t="str">
        <f>Releases!B7</f>
        <v>foo4</v>
      </c>
      <c r="E1565" t="s">
        <v>354</v>
      </c>
      <c r="G1565" t="s">
        <v>851</v>
      </c>
    </row>
    <row r="1566" spans="1:7" ht="12.75">
      <c r="A1566">
        <f>PBI!B497</f>
        <v>0</v>
      </c>
      <c r="B1566" s="2">
        <v>39020</v>
      </c>
      <c r="C1566" t="str">
        <f>Releases!B8</f>
        <v>2.1</v>
      </c>
      <c r="E1566" t="s">
        <v>354</v>
      </c>
      <c r="G1566" t="s">
        <v>853</v>
      </c>
    </row>
    <row r="1567" spans="1:7" ht="12.75">
      <c r="A1567">
        <f>PBI!B498</f>
        <v>0</v>
      </c>
      <c r="B1567" s="2">
        <v>38943</v>
      </c>
      <c r="C1567" t="str">
        <f>Releases!B7</f>
        <v>foo4</v>
      </c>
      <c r="E1567" t="s">
        <v>355</v>
      </c>
      <c r="G1567" t="s">
        <v>851</v>
      </c>
    </row>
    <row r="1568" spans="1:7" ht="12.75">
      <c r="A1568">
        <f>PBI!B498</f>
        <v>0</v>
      </c>
      <c r="B1568" s="2">
        <v>38958</v>
      </c>
      <c r="C1568" t="str">
        <f>Releases!B7</f>
        <v>foo4</v>
      </c>
      <c r="E1568" t="s">
        <v>355</v>
      </c>
      <c r="G1568" t="s">
        <v>851</v>
      </c>
    </row>
    <row r="1569" spans="1:7" ht="12.75">
      <c r="A1569">
        <f>PBI!B498</f>
        <v>0</v>
      </c>
      <c r="B1569" s="2">
        <v>38989</v>
      </c>
      <c r="C1569" t="str">
        <f>Releases!B7</f>
        <v>foo4</v>
      </c>
      <c r="E1569" t="s">
        <v>355</v>
      </c>
      <c r="G1569" t="s">
        <v>851</v>
      </c>
    </row>
    <row r="1570" spans="1:7" ht="12.75">
      <c r="A1570">
        <f>PBI!B498</f>
        <v>0</v>
      </c>
      <c r="B1570" s="2">
        <v>39006</v>
      </c>
      <c r="C1570" t="str">
        <f>Releases!B7</f>
        <v>foo4</v>
      </c>
      <c r="E1570" t="s">
        <v>355</v>
      </c>
      <c r="G1570" t="s">
        <v>851</v>
      </c>
    </row>
    <row r="1571" spans="1:7" ht="12.75">
      <c r="A1571">
        <f>PBI!B498</f>
        <v>0</v>
      </c>
      <c r="B1571" s="2">
        <v>39014</v>
      </c>
      <c r="C1571" t="str">
        <f>Releases!B8</f>
        <v>2.1</v>
      </c>
      <c r="E1571" t="s">
        <v>355</v>
      </c>
      <c r="G1571" t="s">
        <v>853</v>
      </c>
    </row>
    <row r="1572" spans="1:7" ht="12.75">
      <c r="A1572">
        <f>PBI!B499</f>
        <v>0</v>
      </c>
      <c r="B1572" s="2">
        <v>38943</v>
      </c>
      <c r="C1572" t="str">
        <f>Releases!B7</f>
        <v>foo4</v>
      </c>
      <c r="E1572" t="s">
        <v>356</v>
      </c>
      <c r="G1572" t="s">
        <v>851</v>
      </c>
    </row>
    <row r="1573" spans="1:7" ht="12.75">
      <c r="A1573">
        <f>PBI!B499</f>
        <v>0</v>
      </c>
      <c r="B1573" s="2">
        <v>38960</v>
      </c>
      <c r="C1573" t="str">
        <f>Releases!B7</f>
        <v>foo4</v>
      </c>
      <c r="E1573" t="s">
        <v>356</v>
      </c>
      <c r="G1573" t="s">
        <v>851</v>
      </c>
    </row>
    <row r="1574" spans="1:7" ht="12.75">
      <c r="A1574">
        <f>PBI!B499</f>
        <v>0</v>
      </c>
      <c r="B1574" s="2">
        <v>38986</v>
      </c>
      <c r="C1574" t="str">
        <f>Releases!B7</f>
        <v>foo4</v>
      </c>
      <c r="E1574" t="s">
        <v>356</v>
      </c>
      <c r="G1574" t="s">
        <v>851</v>
      </c>
    </row>
    <row r="1575" spans="1:7" ht="12.75">
      <c r="A1575">
        <f>PBI!B499</f>
        <v>0</v>
      </c>
      <c r="B1575" s="2">
        <v>38988</v>
      </c>
      <c r="C1575" t="str">
        <f>Releases!B8</f>
        <v>2.1</v>
      </c>
      <c r="E1575" t="s">
        <v>356</v>
      </c>
      <c r="G1575" t="s">
        <v>853</v>
      </c>
    </row>
    <row r="1576" spans="1:7" ht="12.75">
      <c r="A1576">
        <f>PBI!B500</f>
        <v>0</v>
      </c>
      <c r="B1576" s="2">
        <v>38470</v>
      </c>
      <c r="C1576" t="str">
        <f>Releases!B6</f>
        <v>foo5</v>
      </c>
      <c r="E1576" t="s">
        <v>357</v>
      </c>
      <c r="G1576" t="s">
        <v>850</v>
      </c>
    </row>
    <row r="1577" spans="1:7" ht="12.75">
      <c r="A1577">
        <f>PBI!B500</f>
        <v>0</v>
      </c>
      <c r="B1577" s="2">
        <v>38762</v>
      </c>
      <c r="C1577" t="str">
        <f>Releases!B6</f>
        <v>foo5</v>
      </c>
      <c r="E1577" t="s">
        <v>357</v>
      </c>
      <c r="G1577" t="s">
        <v>850</v>
      </c>
    </row>
    <row r="1578" spans="1:7" ht="12.75">
      <c r="A1578">
        <f>PBI!B500</f>
        <v>0</v>
      </c>
      <c r="B1578" s="2">
        <v>38890.5</v>
      </c>
      <c r="C1578" t="str">
        <f>Releases!B7</f>
        <v>foo4</v>
      </c>
      <c r="E1578" t="s">
        <v>357</v>
      </c>
      <c r="G1578" t="s">
        <v>851</v>
      </c>
    </row>
    <row r="1579" spans="1:7" ht="12.75">
      <c r="A1579">
        <f>PBI!B500</f>
        <v>0</v>
      </c>
      <c r="B1579" s="2">
        <v>38930</v>
      </c>
      <c r="C1579" t="str">
        <f>Releases!B7</f>
        <v>foo4</v>
      </c>
      <c r="E1579" t="s">
        <v>357</v>
      </c>
      <c r="G1579" t="s">
        <v>851</v>
      </c>
    </row>
    <row r="1580" spans="1:7" ht="12.75">
      <c r="A1580">
        <f>PBI!B500</f>
        <v>0</v>
      </c>
      <c r="B1580" s="2">
        <v>38943</v>
      </c>
      <c r="C1580" t="str">
        <f>Releases!B8</f>
        <v>2.1</v>
      </c>
      <c r="E1580" t="s">
        <v>357</v>
      </c>
      <c r="G1580" t="s">
        <v>853</v>
      </c>
    </row>
    <row r="1581" spans="1:7" ht="12.75">
      <c r="A1581">
        <f>PBI!B500</f>
        <v>0</v>
      </c>
      <c r="B1581" s="2">
        <v>38950</v>
      </c>
      <c r="C1581" t="str">
        <f>Releases!B8</f>
        <v>2.1</v>
      </c>
      <c r="E1581" t="s">
        <v>357</v>
      </c>
      <c r="G1581" t="s">
        <v>853</v>
      </c>
    </row>
    <row r="1582" spans="1:7" ht="12.75">
      <c r="A1582">
        <f>PBI!B500</f>
        <v>0</v>
      </c>
      <c r="B1582" s="2">
        <v>38957</v>
      </c>
      <c r="C1582" t="str">
        <f>Releases!B7</f>
        <v>foo4</v>
      </c>
      <c r="E1582" t="s">
        <v>357</v>
      </c>
      <c r="G1582" t="s">
        <v>851</v>
      </c>
    </row>
    <row r="1583" spans="1:7" ht="12.75">
      <c r="A1583">
        <f>PBI!B500</f>
        <v>0</v>
      </c>
      <c r="B1583" s="2">
        <v>38982</v>
      </c>
      <c r="C1583" t="str">
        <f>Releases!B8</f>
        <v>2.1</v>
      </c>
      <c r="E1583" t="s">
        <v>357</v>
      </c>
      <c r="G1583" t="s">
        <v>853</v>
      </c>
    </row>
    <row r="1584" spans="1:7" ht="12.75">
      <c r="A1584">
        <f>PBI!B501</f>
        <v>0</v>
      </c>
      <c r="B1584" s="2">
        <v>38965</v>
      </c>
      <c r="C1584" t="str">
        <f>Releases!B4</f>
        <v>foo3</v>
      </c>
      <c r="E1584" t="s">
        <v>358</v>
      </c>
      <c r="G1584" t="s">
        <v>848</v>
      </c>
    </row>
    <row r="1585" spans="1:7" ht="12.75">
      <c r="A1585">
        <f>PBI!B501</f>
        <v>0</v>
      </c>
      <c r="B1585" s="2">
        <v>38972</v>
      </c>
      <c r="C1585" t="str">
        <f>Releases!B4</f>
        <v>foo3</v>
      </c>
      <c r="E1585" t="s">
        <v>358</v>
      </c>
      <c r="G1585" t="s">
        <v>848</v>
      </c>
    </row>
    <row r="1586" spans="1:7" ht="12.75">
      <c r="A1586">
        <f>PBI!B501</f>
        <v>0</v>
      </c>
      <c r="B1586" s="2">
        <v>38982</v>
      </c>
      <c r="C1586" t="str">
        <f>Releases!B4</f>
        <v>foo3</v>
      </c>
      <c r="E1586" t="s">
        <v>358</v>
      </c>
      <c r="G1586" t="s">
        <v>848</v>
      </c>
    </row>
    <row r="1587" spans="1:7" ht="12.75">
      <c r="A1587">
        <f>PBI!B501</f>
        <v>0</v>
      </c>
      <c r="B1587" s="2">
        <v>38985</v>
      </c>
      <c r="C1587" t="str">
        <f>Releases!B4</f>
        <v>foo3</v>
      </c>
      <c r="E1587" t="s">
        <v>358</v>
      </c>
      <c r="G1587" t="s">
        <v>848</v>
      </c>
    </row>
    <row r="1588" spans="1:7" ht="12.75">
      <c r="A1588">
        <f>PBI!B501</f>
        <v>0</v>
      </c>
      <c r="B1588" s="2">
        <v>39015</v>
      </c>
      <c r="C1588" t="str">
        <f>Releases!B8</f>
        <v>2.1</v>
      </c>
      <c r="E1588" t="s">
        <v>358</v>
      </c>
      <c r="G1588" t="s">
        <v>853</v>
      </c>
    </row>
    <row r="1589" spans="1:7" ht="12.75">
      <c r="A1589">
        <f>PBI!B502</f>
        <v>0</v>
      </c>
      <c r="B1589" s="2">
        <v>38972</v>
      </c>
      <c r="C1589" t="str">
        <f>Releases!B4</f>
        <v>foo3</v>
      </c>
      <c r="E1589" t="s">
        <v>359</v>
      </c>
      <c r="G1589" t="s">
        <v>848</v>
      </c>
    </row>
    <row r="1590" spans="1:7" ht="12.75">
      <c r="A1590">
        <f>PBI!B502</f>
        <v>0</v>
      </c>
      <c r="B1590" s="2">
        <v>38982</v>
      </c>
      <c r="C1590" t="str">
        <f>Releases!B4</f>
        <v>foo3</v>
      </c>
      <c r="E1590" t="s">
        <v>359</v>
      </c>
      <c r="G1590" t="s">
        <v>848</v>
      </c>
    </row>
    <row r="1591" spans="1:7" ht="12.75">
      <c r="A1591">
        <f>PBI!B502</f>
        <v>0</v>
      </c>
      <c r="B1591" s="2">
        <v>38985</v>
      </c>
      <c r="C1591" t="str">
        <f>Releases!B4</f>
        <v>foo3</v>
      </c>
      <c r="E1591" t="s">
        <v>359</v>
      </c>
      <c r="G1591" t="s">
        <v>848</v>
      </c>
    </row>
    <row r="1592" spans="1:7" ht="12.75">
      <c r="A1592">
        <f>PBI!B502</f>
        <v>0</v>
      </c>
      <c r="B1592" s="2">
        <v>39015</v>
      </c>
      <c r="C1592" t="str">
        <f>Releases!B7</f>
        <v>foo4</v>
      </c>
      <c r="E1592" t="s">
        <v>359</v>
      </c>
      <c r="G1592" t="s">
        <v>851</v>
      </c>
    </row>
    <row r="1593" spans="1:7" ht="12.75">
      <c r="A1593">
        <f>PBI!B502</f>
        <v>0</v>
      </c>
      <c r="B1593" s="2">
        <v>39020</v>
      </c>
      <c r="C1593" t="str">
        <f>Releases!B8</f>
        <v>2.1</v>
      </c>
      <c r="E1593" t="s">
        <v>359</v>
      </c>
      <c r="G1593" t="s">
        <v>853</v>
      </c>
    </row>
    <row r="1594" spans="1:7" ht="12.75">
      <c r="A1594">
        <f>PBI!B503</f>
        <v>0</v>
      </c>
      <c r="B1594" s="2">
        <v>38924</v>
      </c>
      <c r="C1594" t="str">
        <f>Releases!B8</f>
        <v>2.1</v>
      </c>
      <c r="E1594" t="s">
        <v>360</v>
      </c>
      <c r="G1594" t="s">
        <v>853</v>
      </c>
    </row>
    <row r="1595" spans="1:7" ht="12.75">
      <c r="A1595">
        <f>PBI!B503</f>
        <v>0</v>
      </c>
      <c r="B1595" s="2">
        <v>39020</v>
      </c>
      <c r="C1595" t="str">
        <f>Releases!B8</f>
        <v>2.1</v>
      </c>
      <c r="E1595" t="s">
        <v>360</v>
      </c>
      <c r="G1595" t="s">
        <v>853</v>
      </c>
    </row>
    <row r="1596" spans="1:7" ht="12.75">
      <c r="A1596">
        <f>PBI!B504</f>
        <v>0</v>
      </c>
      <c r="B1596" s="2">
        <v>39015</v>
      </c>
      <c r="C1596" t="str">
        <f>Releases!B7</f>
        <v>foo4</v>
      </c>
      <c r="E1596" t="s">
        <v>361</v>
      </c>
      <c r="G1596" t="s">
        <v>851</v>
      </c>
    </row>
    <row r="1597" spans="1:7" ht="12.75">
      <c r="A1597">
        <f>PBI!B504</f>
        <v>0</v>
      </c>
      <c r="B1597" s="2">
        <v>39020</v>
      </c>
      <c r="C1597" t="str">
        <f>Releases!B8</f>
        <v>2.1</v>
      </c>
      <c r="E1597" t="s">
        <v>361</v>
      </c>
      <c r="G1597" t="s">
        <v>853</v>
      </c>
    </row>
    <row r="1598" spans="1:7" ht="12.75">
      <c r="A1598">
        <f>PBI!B505</f>
        <v>0</v>
      </c>
      <c r="B1598" s="2">
        <v>38924</v>
      </c>
      <c r="C1598" t="str">
        <f>Releases!B7</f>
        <v>foo4</v>
      </c>
      <c r="E1598" t="s">
        <v>362</v>
      </c>
      <c r="G1598" t="s">
        <v>851</v>
      </c>
    </row>
    <row r="1599" spans="1:7" ht="12.75">
      <c r="A1599">
        <f>PBI!B505</f>
        <v>0</v>
      </c>
      <c r="B1599" s="2">
        <v>38925</v>
      </c>
      <c r="C1599" t="str">
        <f>Releases!B7</f>
        <v>foo4</v>
      </c>
      <c r="E1599" t="s">
        <v>362</v>
      </c>
      <c r="G1599" t="s">
        <v>851</v>
      </c>
    </row>
    <row r="1600" spans="1:7" ht="12.75">
      <c r="A1600">
        <f>PBI!B505</f>
        <v>0</v>
      </c>
      <c r="B1600" s="2">
        <v>38943</v>
      </c>
      <c r="C1600" t="str">
        <f>Releases!B7</f>
        <v>foo4</v>
      </c>
      <c r="E1600" t="s">
        <v>362</v>
      </c>
      <c r="G1600" t="s">
        <v>851</v>
      </c>
    </row>
    <row r="1601" spans="1:7" ht="12.75">
      <c r="A1601">
        <f>PBI!B505</f>
        <v>0</v>
      </c>
      <c r="B1601" s="2">
        <v>38950</v>
      </c>
      <c r="C1601" t="str">
        <f>Releases!B7</f>
        <v>foo4</v>
      </c>
      <c r="E1601" t="s">
        <v>362</v>
      </c>
      <c r="G1601" t="s">
        <v>851</v>
      </c>
    </row>
    <row r="1602" spans="1:7" ht="12.75">
      <c r="A1602">
        <f>PBI!B505</f>
        <v>0</v>
      </c>
      <c r="B1602" s="2">
        <v>38959</v>
      </c>
      <c r="C1602" t="str">
        <f>Releases!B7</f>
        <v>foo4</v>
      </c>
      <c r="E1602" t="s">
        <v>362</v>
      </c>
      <c r="G1602" t="s">
        <v>851</v>
      </c>
    </row>
    <row r="1603" spans="1:7" ht="12.75">
      <c r="A1603">
        <f>PBI!B505</f>
        <v>0</v>
      </c>
      <c r="B1603" s="2">
        <v>38960</v>
      </c>
      <c r="C1603" t="str">
        <f>Releases!B7</f>
        <v>foo4</v>
      </c>
      <c r="E1603" t="s">
        <v>362</v>
      </c>
      <c r="G1603" t="s">
        <v>851</v>
      </c>
    </row>
    <row r="1604" spans="1:7" ht="12.75">
      <c r="A1604">
        <f>PBI!B505</f>
        <v>0</v>
      </c>
      <c r="B1604" s="2">
        <v>38988</v>
      </c>
      <c r="C1604" t="str">
        <f>Releases!B8</f>
        <v>2.1</v>
      </c>
      <c r="E1604" t="s">
        <v>362</v>
      </c>
      <c r="G1604" t="s">
        <v>853</v>
      </c>
    </row>
    <row r="1605" spans="1:7" ht="12.75">
      <c r="A1605">
        <f>PBI!B505</f>
        <v>0</v>
      </c>
      <c r="B1605" s="2">
        <v>39014</v>
      </c>
      <c r="C1605" t="str">
        <f>Releases!B8</f>
        <v>2.1</v>
      </c>
      <c r="E1605" t="s">
        <v>362</v>
      </c>
      <c r="G1605" t="s">
        <v>853</v>
      </c>
    </row>
    <row r="1606" spans="1:7" ht="12.75">
      <c r="A1606">
        <f>PBI!B506</f>
        <v>0</v>
      </c>
      <c r="B1606" s="2">
        <v>38958</v>
      </c>
      <c r="C1606" t="str">
        <f>Releases!B7</f>
        <v>foo4</v>
      </c>
      <c r="E1606" t="s">
        <v>363</v>
      </c>
      <c r="G1606" t="s">
        <v>851</v>
      </c>
    </row>
    <row r="1607" spans="1:7" ht="12.75">
      <c r="A1607">
        <f>PBI!B506</f>
        <v>0</v>
      </c>
      <c r="B1607" s="2">
        <v>38959</v>
      </c>
      <c r="C1607" t="str">
        <f>Releases!B7</f>
        <v>foo4</v>
      </c>
      <c r="E1607" t="s">
        <v>363</v>
      </c>
      <c r="G1607" t="s">
        <v>851</v>
      </c>
    </row>
    <row r="1608" spans="1:7" ht="12.75">
      <c r="A1608">
        <f>PBI!B506</f>
        <v>0</v>
      </c>
      <c r="B1608" s="2">
        <v>38971</v>
      </c>
      <c r="C1608" t="str">
        <f>Releases!B7</f>
        <v>foo4</v>
      </c>
      <c r="E1608" t="s">
        <v>363</v>
      </c>
      <c r="G1608" t="s">
        <v>851</v>
      </c>
    </row>
    <row r="1609" spans="1:7" ht="12.75">
      <c r="A1609">
        <f>PBI!B506</f>
        <v>0</v>
      </c>
      <c r="B1609" s="2">
        <v>38988</v>
      </c>
      <c r="C1609" t="str">
        <f>Releases!B7</f>
        <v>foo4</v>
      </c>
      <c r="E1609" t="s">
        <v>363</v>
      </c>
      <c r="G1609" t="s">
        <v>851</v>
      </c>
    </row>
    <row r="1610" spans="1:7" ht="12.75">
      <c r="A1610">
        <f>PBI!B506</f>
        <v>0</v>
      </c>
      <c r="B1610" s="2">
        <v>38989</v>
      </c>
      <c r="C1610" t="str">
        <f>Releases!B7</f>
        <v>foo4</v>
      </c>
      <c r="E1610" t="s">
        <v>363</v>
      </c>
      <c r="G1610" t="s">
        <v>851</v>
      </c>
    </row>
    <row r="1611" spans="1:7" ht="12.75">
      <c r="A1611">
        <f>PBI!B506</f>
        <v>0</v>
      </c>
      <c r="B1611" s="2">
        <v>39020</v>
      </c>
      <c r="C1611" t="str">
        <f>Releases!B8</f>
        <v>2.1</v>
      </c>
      <c r="E1611" t="s">
        <v>363</v>
      </c>
      <c r="G1611" t="s">
        <v>853</v>
      </c>
    </row>
    <row r="1612" spans="1:7" ht="12.75">
      <c r="A1612">
        <f>PBI!B507</f>
        <v>0</v>
      </c>
      <c r="B1612" s="2">
        <v>38953</v>
      </c>
      <c r="C1612" t="str">
        <f>Releases!B7</f>
        <v>foo4</v>
      </c>
      <c r="E1612" t="s">
        <v>364</v>
      </c>
      <c r="G1612" t="s">
        <v>851</v>
      </c>
    </row>
    <row r="1613" spans="1:7" ht="12.75">
      <c r="A1613">
        <f>PBI!B507</f>
        <v>0</v>
      </c>
      <c r="B1613" s="2">
        <v>38958</v>
      </c>
      <c r="C1613" t="str">
        <f>Releases!B7</f>
        <v>foo4</v>
      </c>
      <c r="E1613" t="s">
        <v>364</v>
      </c>
      <c r="G1613" t="s">
        <v>851</v>
      </c>
    </row>
    <row r="1614" spans="1:7" ht="12.75">
      <c r="A1614">
        <f>PBI!B507</f>
        <v>0</v>
      </c>
      <c r="B1614" s="2">
        <v>38959</v>
      </c>
      <c r="C1614" t="str">
        <f>Releases!B7</f>
        <v>foo4</v>
      </c>
      <c r="E1614" t="s">
        <v>364</v>
      </c>
      <c r="G1614" t="s">
        <v>851</v>
      </c>
    </row>
    <row r="1615" spans="1:7" ht="12.75">
      <c r="A1615">
        <f>PBI!B507</f>
        <v>0</v>
      </c>
      <c r="B1615" s="2">
        <v>38960</v>
      </c>
      <c r="C1615" t="str">
        <f>Releases!B7</f>
        <v>foo4</v>
      </c>
      <c r="E1615" t="s">
        <v>364</v>
      </c>
      <c r="G1615" t="s">
        <v>851</v>
      </c>
    </row>
    <row r="1616" spans="1:7" ht="12.75">
      <c r="A1616">
        <f>PBI!B507</f>
        <v>0</v>
      </c>
      <c r="B1616" s="2">
        <v>38989</v>
      </c>
      <c r="C1616" t="str">
        <f>Releases!B7</f>
        <v>foo4</v>
      </c>
      <c r="E1616" t="s">
        <v>364</v>
      </c>
      <c r="G1616" t="s">
        <v>851</v>
      </c>
    </row>
    <row r="1617" spans="1:7" ht="12.75">
      <c r="A1617">
        <f>PBI!B507</f>
        <v>0</v>
      </c>
      <c r="B1617" s="2">
        <v>39020</v>
      </c>
      <c r="C1617" t="str">
        <f>Releases!B8</f>
        <v>2.1</v>
      </c>
      <c r="E1617" t="s">
        <v>364</v>
      </c>
      <c r="G1617" t="s">
        <v>853</v>
      </c>
    </row>
    <row r="1618" spans="1:7" ht="12.75">
      <c r="A1618">
        <f>PBI!B508</f>
        <v>0</v>
      </c>
      <c r="B1618" s="2">
        <v>38943</v>
      </c>
      <c r="C1618" t="str">
        <f>Releases!B4</f>
        <v>foo3</v>
      </c>
      <c r="E1618" t="s">
        <v>223</v>
      </c>
      <c r="G1618" t="s">
        <v>848</v>
      </c>
    </row>
    <row r="1619" spans="1:7" ht="12.75">
      <c r="A1619">
        <f>PBI!B508</f>
        <v>0</v>
      </c>
      <c r="B1619" s="2">
        <v>38950</v>
      </c>
      <c r="C1619" t="str">
        <f>Releases!B4</f>
        <v>foo3</v>
      </c>
      <c r="E1619" t="s">
        <v>223</v>
      </c>
      <c r="G1619" t="s">
        <v>848</v>
      </c>
    </row>
    <row r="1620" spans="1:7" ht="12.75">
      <c r="A1620">
        <f>PBI!B508</f>
        <v>0</v>
      </c>
      <c r="B1620" s="2">
        <v>38954</v>
      </c>
      <c r="C1620" t="str">
        <f>Releases!B4</f>
        <v>foo3</v>
      </c>
      <c r="E1620" t="s">
        <v>223</v>
      </c>
      <c r="G1620" t="s">
        <v>848</v>
      </c>
    </row>
    <row r="1621" spans="1:7" ht="12.75">
      <c r="A1621">
        <f>PBI!B508</f>
        <v>0</v>
      </c>
      <c r="B1621" s="2">
        <v>38985</v>
      </c>
      <c r="C1621" t="str">
        <f>Releases!B4</f>
        <v>foo3</v>
      </c>
      <c r="E1621" t="s">
        <v>223</v>
      </c>
      <c r="G1621" t="s">
        <v>848</v>
      </c>
    </row>
    <row r="1622" spans="1:7" ht="12.75">
      <c r="A1622">
        <f>PBI!B508</f>
        <v>0</v>
      </c>
      <c r="B1622" s="2">
        <v>38986</v>
      </c>
      <c r="C1622" t="str">
        <f>Releases!B4</f>
        <v>foo3</v>
      </c>
      <c r="E1622" t="s">
        <v>223</v>
      </c>
      <c r="G1622" t="s">
        <v>848</v>
      </c>
    </row>
    <row r="1623" spans="1:7" ht="12.75">
      <c r="A1623">
        <f>PBI!B508</f>
        <v>0</v>
      </c>
      <c r="B1623" s="2">
        <v>39015</v>
      </c>
      <c r="C1623" t="str">
        <f>Releases!B8</f>
        <v>2.1</v>
      </c>
      <c r="E1623" t="s">
        <v>223</v>
      </c>
      <c r="G1623" t="s">
        <v>853</v>
      </c>
    </row>
    <row r="1624" spans="1:7" ht="12.75">
      <c r="A1624">
        <f>PBI!B509</f>
        <v>0</v>
      </c>
      <c r="B1624" s="2">
        <v>39015</v>
      </c>
      <c r="C1624" t="str">
        <f>Releases!B8</f>
        <v>2.1</v>
      </c>
      <c r="E1624" t="s">
        <v>224</v>
      </c>
      <c r="G1624" t="s">
        <v>853</v>
      </c>
    </row>
    <row r="1625" spans="1:7" ht="12.75">
      <c r="A1625">
        <f>PBI!B510</f>
        <v>0</v>
      </c>
      <c r="B1625" s="2">
        <v>38975</v>
      </c>
      <c r="C1625" t="str">
        <f>Releases!B4</f>
        <v>foo3</v>
      </c>
      <c r="E1625" t="s">
        <v>225</v>
      </c>
      <c r="G1625" t="s">
        <v>848</v>
      </c>
    </row>
    <row r="1626" spans="1:7" ht="12.75">
      <c r="A1626">
        <f>PBI!B510</f>
        <v>0</v>
      </c>
      <c r="B1626" s="2">
        <v>38982</v>
      </c>
      <c r="C1626" t="str">
        <f>Releases!B4</f>
        <v>foo3</v>
      </c>
      <c r="E1626" t="s">
        <v>225</v>
      </c>
      <c r="G1626" t="s">
        <v>848</v>
      </c>
    </row>
    <row r="1627" spans="1:7" ht="12.75">
      <c r="A1627">
        <f>PBI!B510</f>
        <v>0</v>
      </c>
      <c r="B1627" s="2">
        <v>38985</v>
      </c>
      <c r="C1627" t="str">
        <f>Releases!B4</f>
        <v>foo3</v>
      </c>
      <c r="E1627" t="s">
        <v>225</v>
      </c>
      <c r="G1627" t="s">
        <v>848</v>
      </c>
    </row>
    <row r="1628" spans="1:7" ht="12.75">
      <c r="A1628">
        <f>PBI!B510</f>
        <v>0</v>
      </c>
      <c r="B1628" s="2">
        <v>39015</v>
      </c>
      <c r="C1628" t="str">
        <f>Releases!B8</f>
        <v>2.1</v>
      </c>
      <c r="E1628" t="s">
        <v>225</v>
      </c>
      <c r="G1628" t="s">
        <v>853</v>
      </c>
    </row>
    <row r="1629" spans="1:7" ht="12.75">
      <c r="A1629">
        <f>PBI!B511</f>
        <v>0</v>
      </c>
      <c r="B1629" s="2">
        <v>38468</v>
      </c>
      <c r="C1629" t="str">
        <f>Releases!B24</f>
        <v>1.7.0</v>
      </c>
      <c r="E1629" t="s">
        <v>226</v>
      </c>
      <c r="G1629" t="s">
        <v>881</v>
      </c>
    </row>
    <row r="1630" spans="1:7" ht="12.75">
      <c r="A1630">
        <f>PBI!B511</f>
        <v>0</v>
      </c>
      <c r="B1630" s="2">
        <v>38763</v>
      </c>
      <c r="C1630" t="str">
        <f>Releases!B22</f>
        <v>1.6.0</v>
      </c>
      <c r="E1630" t="s">
        <v>226</v>
      </c>
      <c r="G1630" t="s">
        <v>877</v>
      </c>
    </row>
    <row r="1631" spans="1:7" ht="12.75">
      <c r="A1631">
        <f>PBI!B511</f>
        <v>0</v>
      </c>
      <c r="B1631" s="2">
        <v>38782</v>
      </c>
      <c r="C1631" t="str">
        <f>Releases!B24</f>
        <v>1.7.0</v>
      </c>
      <c r="E1631" t="s">
        <v>226</v>
      </c>
      <c r="G1631" t="s">
        <v>881</v>
      </c>
    </row>
    <row r="1632" spans="1:7" ht="12.75">
      <c r="A1632">
        <f>PBI!B511</f>
        <v>0</v>
      </c>
      <c r="B1632" s="2">
        <v>38819</v>
      </c>
      <c r="C1632" t="str">
        <f>Releases!B7</f>
        <v>foo4</v>
      </c>
      <c r="E1632" t="s">
        <v>226</v>
      </c>
      <c r="G1632" t="s">
        <v>851</v>
      </c>
    </row>
    <row r="1633" spans="1:7" ht="12.75">
      <c r="A1633">
        <f>PBI!B511</f>
        <v>0</v>
      </c>
      <c r="B1633" s="2">
        <v>38884.5</v>
      </c>
      <c r="C1633" t="str">
        <f>Releases!B8</f>
        <v>2.1</v>
      </c>
      <c r="E1633" t="s">
        <v>226</v>
      </c>
      <c r="G1633" t="s">
        <v>853</v>
      </c>
    </row>
    <row r="1634" spans="1:7" ht="12.75">
      <c r="A1634">
        <f>PBI!B511</f>
        <v>0</v>
      </c>
      <c r="B1634" s="2">
        <v>38922</v>
      </c>
      <c r="C1634" t="str">
        <f>Releases!B8</f>
        <v>2.1</v>
      </c>
      <c r="E1634" t="s">
        <v>226</v>
      </c>
      <c r="G1634" t="s">
        <v>853</v>
      </c>
    </row>
    <row r="1635" spans="1:7" ht="12.75">
      <c r="A1635">
        <f>PBI!B511</f>
        <v>0</v>
      </c>
      <c r="B1635" s="2">
        <v>38925</v>
      </c>
      <c r="C1635" t="str">
        <f>Releases!B8</f>
        <v>2.1</v>
      </c>
      <c r="E1635" t="s">
        <v>226</v>
      </c>
      <c r="G1635" t="s">
        <v>853</v>
      </c>
    </row>
    <row r="1636" spans="1:7" ht="12.75">
      <c r="A1636">
        <f>PBI!B511</f>
        <v>0</v>
      </c>
      <c r="B1636" s="2">
        <v>38943</v>
      </c>
      <c r="C1636" t="str">
        <f>Releases!B7</f>
        <v>foo4</v>
      </c>
      <c r="E1636" t="s">
        <v>226</v>
      </c>
      <c r="G1636" t="s">
        <v>851</v>
      </c>
    </row>
    <row r="1637" spans="1:7" ht="12.75">
      <c r="A1637">
        <f>PBI!B511</f>
        <v>0</v>
      </c>
      <c r="B1637" s="2">
        <v>38951</v>
      </c>
      <c r="C1637" t="str">
        <f>Releases!B7</f>
        <v>foo4</v>
      </c>
      <c r="E1637" t="s">
        <v>226</v>
      </c>
      <c r="G1637" t="s">
        <v>851</v>
      </c>
    </row>
    <row r="1638" spans="1:7" ht="12.75">
      <c r="A1638">
        <f>PBI!B511</f>
        <v>0</v>
      </c>
      <c r="B1638" s="2">
        <v>38982</v>
      </c>
      <c r="C1638" t="str">
        <f>Releases!B8</f>
        <v>2.1</v>
      </c>
      <c r="E1638" t="s">
        <v>226</v>
      </c>
      <c r="G1638" t="s">
        <v>853</v>
      </c>
    </row>
    <row r="1639" spans="1:7" ht="12.75">
      <c r="A1639">
        <f>PBI!B511</f>
        <v>0</v>
      </c>
      <c r="B1639" s="2">
        <v>39000</v>
      </c>
      <c r="C1639" t="str">
        <f>Releases!B8</f>
        <v>2.1</v>
      </c>
      <c r="E1639" t="s">
        <v>226</v>
      </c>
      <c r="G1639" t="s">
        <v>853</v>
      </c>
    </row>
    <row r="1640" spans="1:7" ht="12.75">
      <c r="A1640">
        <f>PBI!B512</f>
        <v>0</v>
      </c>
      <c r="B1640" s="2">
        <v>38943</v>
      </c>
      <c r="C1640" t="str">
        <f>Releases!B7</f>
        <v>foo4</v>
      </c>
      <c r="E1640" t="s">
        <v>227</v>
      </c>
      <c r="G1640" t="s">
        <v>851</v>
      </c>
    </row>
    <row r="1641" spans="1:7" ht="12.75">
      <c r="A1641">
        <f>PBI!B512</f>
        <v>0</v>
      </c>
      <c r="B1641" s="2">
        <v>38947</v>
      </c>
      <c r="C1641" t="str">
        <f>Releases!B7</f>
        <v>foo4</v>
      </c>
      <c r="E1641" t="s">
        <v>227</v>
      </c>
      <c r="G1641" t="s">
        <v>851</v>
      </c>
    </row>
    <row r="1642" spans="1:7" ht="12.75">
      <c r="A1642">
        <f>PBI!B512</f>
        <v>0</v>
      </c>
      <c r="B1642" s="2">
        <v>38954</v>
      </c>
      <c r="C1642" t="str">
        <f>Releases!B7</f>
        <v>foo4</v>
      </c>
      <c r="E1642" t="s">
        <v>227</v>
      </c>
      <c r="G1642" t="s">
        <v>851</v>
      </c>
    </row>
    <row r="1643" spans="1:7" ht="12.75">
      <c r="A1643">
        <f>PBI!B512</f>
        <v>0</v>
      </c>
      <c r="B1643" s="2">
        <v>38959</v>
      </c>
      <c r="C1643" t="str">
        <f>Releases!B7</f>
        <v>foo4</v>
      </c>
      <c r="E1643" t="s">
        <v>227</v>
      </c>
      <c r="G1643" t="s">
        <v>851</v>
      </c>
    </row>
    <row r="1644" spans="1:7" ht="12.75">
      <c r="A1644">
        <f>PBI!B512</f>
        <v>0</v>
      </c>
      <c r="B1644" s="2">
        <v>38980</v>
      </c>
      <c r="C1644" t="str">
        <f>Releases!B7</f>
        <v>foo4</v>
      </c>
      <c r="E1644" t="s">
        <v>227</v>
      </c>
      <c r="G1644" t="s">
        <v>851</v>
      </c>
    </row>
    <row r="1645" spans="1:7" ht="12.75">
      <c r="A1645">
        <f>PBI!B512</f>
        <v>0</v>
      </c>
      <c r="B1645" s="2">
        <v>38982</v>
      </c>
      <c r="C1645" t="str">
        <f>Releases!B8</f>
        <v>2.1</v>
      </c>
      <c r="E1645" t="s">
        <v>227</v>
      </c>
      <c r="G1645" t="s">
        <v>853</v>
      </c>
    </row>
    <row r="1646" spans="1:7" ht="12.75">
      <c r="A1646">
        <f>PBI!B513</f>
        <v>0</v>
      </c>
      <c r="B1646" s="2">
        <v>38950</v>
      </c>
      <c r="C1646" t="str">
        <f>Releases!B7</f>
        <v>foo4</v>
      </c>
      <c r="E1646" t="s">
        <v>228</v>
      </c>
      <c r="G1646" t="s">
        <v>851</v>
      </c>
    </row>
    <row r="1647" spans="1:7" ht="12.75">
      <c r="A1647">
        <f>PBI!B513</f>
        <v>0</v>
      </c>
      <c r="B1647" s="2">
        <v>38954</v>
      </c>
      <c r="C1647" t="str">
        <f>Releases!B7</f>
        <v>foo4</v>
      </c>
      <c r="E1647" t="s">
        <v>228</v>
      </c>
      <c r="G1647" t="s">
        <v>851</v>
      </c>
    </row>
    <row r="1648" spans="1:7" ht="12.75">
      <c r="A1648">
        <f>PBI!B513</f>
        <v>0</v>
      </c>
      <c r="B1648" s="2">
        <v>38959</v>
      </c>
      <c r="C1648" t="str">
        <f>Releases!B7</f>
        <v>foo4</v>
      </c>
      <c r="E1648" t="s">
        <v>228</v>
      </c>
      <c r="G1648" t="s">
        <v>851</v>
      </c>
    </row>
    <row r="1649" spans="1:7" ht="12.75">
      <c r="A1649">
        <f>PBI!B513</f>
        <v>0</v>
      </c>
      <c r="B1649" s="2">
        <v>38980</v>
      </c>
      <c r="C1649" t="str">
        <f>Releases!B7</f>
        <v>foo4</v>
      </c>
      <c r="E1649" t="s">
        <v>228</v>
      </c>
      <c r="G1649" t="s">
        <v>851</v>
      </c>
    </row>
    <row r="1650" spans="1:7" ht="12.75">
      <c r="A1650">
        <f>PBI!B513</f>
        <v>0</v>
      </c>
      <c r="B1650" s="2">
        <v>38982</v>
      </c>
      <c r="C1650" t="str">
        <f>Releases!B8</f>
        <v>2.1</v>
      </c>
      <c r="E1650" t="s">
        <v>228</v>
      </c>
      <c r="G1650" t="s">
        <v>853</v>
      </c>
    </row>
    <row r="1651" spans="1:7" ht="12.75">
      <c r="A1651">
        <f>PBI!B514</f>
        <v>0</v>
      </c>
      <c r="B1651" s="2">
        <v>38947</v>
      </c>
      <c r="C1651" t="str">
        <f>Releases!B7</f>
        <v>foo4</v>
      </c>
      <c r="E1651" t="s">
        <v>229</v>
      </c>
      <c r="G1651" t="s">
        <v>851</v>
      </c>
    </row>
    <row r="1652" spans="1:7" ht="12.75">
      <c r="A1652">
        <f>PBI!B514</f>
        <v>0</v>
      </c>
      <c r="B1652" s="2">
        <v>38954</v>
      </c>
      <c r="C1652" t="str">
        <f>Releases!B7</f>
        <v>foo4</v>
      </c>
      <c r="E1652" t="s">
        <v>229</v>
      </c>
      <c r="G1652" t="s">
        <v>851</v>
      </c>
    </row>
    <row r="1653" spans="1:7" ht="12.75">
      <c r="A1653">
        <f>PBI!B514</f>
        <v>0</v>
      </c>
      <c r="B1653" s="2">
        <v>38982</v>
      </c>
      <c r="C1653" t="str">
        <f>Releases!B8</f>
        <v>2.1</v>
      </c>
      <c r="E1653" t="s">
        <v>229</v>
      </c>
      <c r="G1653" t="s">
        <v>853</v>
      </c>
    </row>
    <row r="1654" spans="1:7" ht="12.75">
      <c r="A1654">
        <f>PBI!B515</f>
        <v>0</v>
      </c>
      <c r="B1654" s="2">
        <v>38947</v>
      </c>
      <c r="C1654" t="str">
        <f>Releases!B7</f>
        <v>foo4</v>
      </c>
      <c r="E1654" t="s">
        <v>230</v>
      </c>
      <c r="G1654" t="s">
        <v>851</v>
      </c>
    </row>
    <row r="1655" spans="1:7" ht="12.75">
      <c r="A1655">
        <f>PBI!B515</f>
        <v>0</v>
      </c>
      <c r="B1655" s="2">
        <v>38950</v>
      </c>
      <c r="C1655" t="str">
        <f>Releases!B7</f>
        <v>foo4</v>
      </c>
      <c r="E1655" t="s">
        <v>230</v>
      </c>
      <c r="G1655" t="s">
        <v>851</v>
      </c>
    </row>
    <row r="1656" spans="1:7" ht="12.75">
      <c r="A1656">
        <f>PBI!B515</f>
        <v>0</v>
      </c>
      <c r="B1656" s="2">
        <v>38954</v>
      </c>
      <c r="C1656" t="str">
        <f>Releases!B7</f>
        <v>foo4</v>
      </c>
      <c r="E1656" t="s">
        <v>230</v>
      </c>
      <c r="G1656" t="s">
        <v>851</v>
      </c>
    </row>
    <row r="1657" spans="1:7" ht="12.75">
      <c r="A1657">
        <f>PBI!B515</f>
        <v>0</v>
      </c>
      <c r="B1657" s="2">
        <v>38980</v>
      </c>
      <c r="C1657" t="str">
        <f>Releases!B8</f>
        <v>2.1</v>
      </c>
      <c r="E1657" t="s">
        <v>230</v>
      </c>
      <c r="G1657" t="s">
        <v>853</v>
      </c>
    </row>
    <row r="1658" spans="1:7" ht="12.75">
      <c r="A1658">
        <f>PBI!B516</f>
        <v>0</v>
      </c>
      <c r="B1658" s="2">
        <v>38947</v>
      </c>
      <c r="C1658" t="str">
        <f>Releases!B7</f>
        <v>foo4</v>
      </c>
      <c r="E1658" t="s">
        <v>231</v>
      </c>
      <c r="G1658" t="s">
        <v>851</v>
      </c>
    </row>
    <row r="1659" spans="1:7" ht="12.75">
      <c r="A1659">
        <f>PBI!B516</f>
        <v>0</v>
      </c>
      <c r="B1659" s="2">
        <v>38950</v>
      </c>
      <c r="C1659" t="str">
        <f>Releases!B7</f>
        <v>foo4</v>
      </c>
      <c r="E1659" t="s">
        <v>231</v>
      </c>
      <c r="G1659" t="s">
        <v>851</v>
      </c>
    </row>
    <row r="1660" spans="1:7" ht="12.75">
      <c r="A1660">
        <f>PBI!B516</f>
        <v>0</v>
      </c>
      <c r="B1660" s="2">
        <v>38953</v>
      </c>
      <c r="C1660" t="str">
        <f>Releases!B7</f>
        <v>foo4</v>
      </c>
      <c r="E1660" t="s">
        <v>231</v>
      </c>
      <c r="G1660" t="s">
        <v>851</v>
      </c>
    </row>
    <row r="1661" spans="1:7" ht="12.75">
      <c r="A1661">
        <f>PBI!B516</f>
        <v>0</v>
      </c>
      <c r="B1661" s="2">
        <v>38954</v>
      </c>
      <c r="C1661" t="str">
        <f>Releases!B7</f>
        <v>foo4</v>
      </c>
      <c r="E1661" t="s">
        <v>231</v>
      </c>
      <c r="G1661" t="s">
        <v>851</v>
      </c>
    </row>
    <row r="1662" spans="1:7" ht="12.75">
      <c r="A1662">
        <f>PBI!B516</f>
        <v>0</v>
      </c>
      <c r="B1662" s="2">
        <v>38980</v>
      </c>
      <c r="C1662" t="str">
        <f>Releases!B7</f>
        <v>foo4</v>
      </c>
      <c r="E1662" t="s">
        <v>231</v>
      </c>
      <c r="G1662" t="s">
        <v>851</v>
      </c>
    </row>
    <row r="1663" spans="1:7" ht="12.75">
      <c r="A1663">
        <f>PBI!B516</f>
        <v>0</v>
      </c>
      <c r="B1663" s="2">
        <v>38989</v>
      </c>
      <c r="C1663" t="str">
        <f>Releases!B7</f>
        <v>foo4</v>
      </c>
      <c r="E1663" t="s">
        <v>231</v>
      </c>
      <c r="G1663" t="s">
        <v>851</v>
      </c>
    </row>
    <row r="1664" spans="1:7" ht="12.75">
      <c r="A1664">
        <f>PBI!B516</f>
        <v>0</v>
      </c>
      <c r="B1664" s="2">
        <v>39006</v>
      </c>
      <c r="C1664" t="str">
        <f>Releases!B8</f>
        <v>2.1</v>
      </c>
      <c r="E1664" t="s">
        <v>231</v>
      </c>
      <c r="G1664" t="s">
        <v>853</v>
      </c>
    </row>
    <row r="1665" spans="1:7" ht="12.75">
      <c r="A1665">
        <f>PBI!B517</f>
        <v>0</v>
      </c>
      <c r="B1665" s="2">
        <v>38960</v>
      </c>
      <c r="C1665" t="str">
        <f>Releases!B8</f>
        <v>2.1</v>
      </c>
      <c r="E1665" t="s">
        <v>232</v>
      </c>
      <c r="G1665" t="s">
        <v>853</v>
      </c>
    </row>
    <row r="1666" spans="1:7" ht="12.75">
      <c r="A1666">
        <f>PBI!B517</f>
        <v>0</v>
      </c>
      <c r="B1666" s="2">
        <v>38961</v>
      </c>
      <c r="C1666" t="str">
        <f>Releases!B8</f>
        <v>2.1</v>
      </c>
      <c r="E1666" t="s">
        <v>232</v>
      </c>
      <c r="G1666" t="s">
        <v>853</v>
      </c>
    </row>
    <row r="1667" spans="1:7" ht="12.75">
      <c r="A1667">
        <f>PBI!B518</f>
        <v>0</v>
      </c>
      <c r="B1667" s="2">
        <v>38996</v>
      </c>
      <c r="C1667" t="str">
        <f>Releases!B7</f>
        <v>foo4</v>
      </c>
      <c r="E1667" t="s">
        <v>233</v>
      </c>
      <c r="G1667" t="s">
        <v>851</v>
      </c>
    </row>
    <row r="1668" spans="1:7" ht="12.75">
      <c r="A1668">
        <f>PBI!B518</f>
        <v>0</v>
      </c>
      <c r="B1668" s="2">
        <v>39031</v>
      </c>
      <c r="C1668" t="str">
        <f>Releases!B8</f>
        <v>2.1</v>
      </c>
      <c r="E1668" t="s">
        <v>233</v>
      </c>
      <c r="G1668" t="s">
        <v>853</v>
      </c>
    </row>
    <row r="1669" spans="1:7" ht="12.75">
      <c r="A1669">
        <f>PBI!B519</f>
        <v>0</v>
      </c>
      <c r="B1669" s="2">
        <v>38462</v>
      </c>
      <c r="C1669" t="str">
        <f>Releases!B10</f>
        <v>foo7</v>
      </c>
      <c r="E1669" t="s">
        <v>234</v>
      </c>
      <c r="G1669" t="s">
        <v>856</v>
      </c>
    </row>
    <row r="1670" spans="1:7" ht="12.75">
      <c r="A1670">
        <f>PBI!B519</f>
        <v>0</v>
      </c>
      <c r="B1670" s="2">
        <v>38883</v>
      </c>
      <c r="C1670" t="str">
        <f>Releases!B8</f>
        <v>2.1</v>
      </c>
      <c r="E1670" t="s">
        <v>234</v>
      </c>
      <c r="G1670" t="s">
        <v>853</v>
      </c>
    </row>
    <row r="1671" spans="1:7" ht="12.75">
      <c r="A1671">
        <f>PBI!B519</f>
        <v>0</v>
      </c>
      <c r="B1671" s="2">
        <v>38911</v>
      </c>
      <c r="C1671" t="str">
        <f>Releases!B8</f>
        <v>2.1</v>
      </c>
      <c r="E1671" t="s">
        <v>234</v>
      </c>
      <c r="G1671" t="s">
        <v>853</v>
      </c>
    </row>
    <row r="1672" spans="1:7" ht="12.75">
      <c r="A1672">
        <f>PBI!B519</f>
        <v>0</v>
      </c>
      <c r="B1672" s="2">
        <v>38916</v>
      </c>
      <c r="C1672" t="str">
        <f>Releases!B8</f>
        <v>2.1</v>
      </c>
      <c r="E1672" t="s">
        <v>234</v>
      </c>
      <c r="G1672" t="s">
        <v>853</v>
      </c>
    </row>
    <row r="1673" spans="1:7" ht="12.75">
      <c r="A1673">
        <f>PBI!B519</f>
        <v>0</v>
      </c>
      <c r="B1673" s="2">
        <v>38925</v>
      </c>
      <c r="C1673" t="str">
        <f>Releases!B8</f>
        <v>2.1</v>
      </c>
      <c r="E1673" t="s">
        <v>234</v>
      </c>
      <c r="G1673" t="s">
        <v>853</v>
      </c>
    </row>
    <row r="1674" spans="1:7" ht="12.75">
      <c r="A1674">
        <f>PBI!B519</f>
        <v>0</v>
      </c>
      <c r="B1674" s="2">
        <v>38950</v>
      </c>
      <c r="C1674" t="str">
        <f>Releases!B8</f>
        <v>2.1</v>
      </c>
      <c r="E1674" t="s">
        <v>234</v>
      </c>
      <c r="G1674" t="s">
        <v>853</v>
      </c>
    </row>
    <row r="1675" spans="1:7" ht="12.75">
      <c r="A1675">
        <f>PBI!B519</f>
        <v>0</v>
      </c>
      <c r="B1675" s="2">
        <v>38953</v>
      </c>
      <c r="C1675" t="str">
        <f>Releases!B8</f>
        <v>2.1</v>
      </c>
      <c r="E1675" t="s">
        <v>234</v>
      </c>
      <c r="G1675" t="s">
        <v>853</v>
      </c>
    </row>
    <row r="1676" spans="1:7" ht="12.75">
      <c r="A1676">
        <f>PBI!B519</f>
        <v>0</v>
      </c>
      <c r="B1676" s="2">
        <v>38957</v>
      </c>
      <c r="C1676" t="str">
        <f>Releases!B7</f>
        <v>foo4</v>
      </c>
      <c r="E1676" t="s">
        <v>234</v>
      </c>
      <c r="G1676" t="s">
        <v>851</v>
      </c>
    </row>
    <row r="1677" spans="1:7" ht="12.75">
      <c r="A1677">
        <f>PBI!B519</f>
        <v>0</v>
      </c>
      <c r="B1677" s="2">
        <v>38958</v>
      </c>
      <c r="C1677" t="str">
        <f>Releases!B7</f>
        <v>foo4</v>
      </c>
      <c r="E1677" t="s">
        <v>234</v>
      </c>
      <c r="G1677" t="s">
        <v>851</v>
      </c>
    </row>
    <row r="1678" spans="1:7" ht="12.75">
      <c r="A1678">
        <f>PBI!B519</f>
        <v>0</v>
      </c>
      <c r="B1678" s="2">
        <v>38961</v>
      </c>
      <c r="C1678" t="str">
        <f>Releases!B8</f>
        <v>2.1</v>
      </c>
      <c r="E1678" t="s">
        <v>234</v>
      </c>
      <c r="G1678" t="s">
        <v>853</v>
      </c>
    </row>
    <row r="1679" spans="1:7" ht="12.75">
      <c r="A1679">
        <f>PBI!B520</f>
        <v>0</v>
      </c>
      <c r="B1679" s="2">
        <v>38677</v>
      </c>
      <c r="C1679" t="str">
        <f>Releases!B7</f>
        <v>foo4</v>
      </c>
      <c r="E1679" t="s">
        <v>235</v>
      </c>
      <c r="G1679" t="s">
        <v>851</v>
      </c>
    </row>
    <row r="1680" spans="1:7" ht="12.75">
      <c r="A1680">
        <f>PBI!B520</f>
        <v>0</v>
      </c>
      <c r="B1680" s="2">
        <v>38812.5</v>
      </c>
      <c r="C1680" t="str">
        <f>Releases!B8</f>
        <v>2.1</v>
      </c>
      <c r="E1680" t="s">
        <v>235</v>
      </c>
      <c r="G1680" t="s">
        <v>853</v>
      </c>
    </row>
    <row r="1681" spans="1:7" ht="12.75">
      <c r="A1681">
        <f>PBI!B520</f>
        <v>0</v>
      </c>
      <c r="B1681" s="2">
        <v>38884.5</v>
      </c>
      <c r="C1681" t="str">
        <f>Releases!B10</f>
        <v>foo7</v>
      </c>
      <c r="E1681" t="s">
        <v>235</v>
      </c>
      <c r="G1681" t="s">
        <v>856</v>
      </c>
    </row>
    <row r="1682" spans="1:7" ht="12.75">
      <c r="A1682">
        <f>PBI!B520</f>
        <v>0</v>
      </c>
      <c r="B1682" s="2">
        <v>38890.5</v>
      </c>
      <c r="C1682" t="str">
        <f>Releases!B10</f>
        <v>foo7</v>
      </c>
      <c r="E1682" t="s">
        <v>235</v>
      </c>
      <c r="G1682" t="s">
        <v>856</v>
      </c>
    </row>
    <row r="1683" spans="1:7" ht="12.75">
      <c r="A1683">
        <f>PBI!B520</f>
        <v>0</v>
      </c>
      <c r="B1683" s="2">
        <v>38903</v>
      </c>
      <c r="C1683" t="str">
        <f>Releases!B8</f>
        <v>2.1</v>
      </c>
      <c r="E1683" t="s">
        <v>235</v>
      </c>
      <c r="G1683" t="s">
        <v>853</v>
      </c>
    </row>
    <row r="1684" spans="1:7" ht="12.75">
      <c r="A1684">
        <f>PBI!B520</f>
        <v>0</v>
      </c>
      <c r="B1684" s="2">
        <v>38922</v>
      </c>
      <c r="C1684" t="str">
        <f>Releases!B7</f>
        <v>foo4</v>
      </c>
      <c r="E1684" t="s">
        <v>235</v>
      </c>
      <c r="G1684" t="s">
        <v>851</v>
      </c>
    </row>
    <row r="1685" spans="1:7" ht="12.75">
      <c r="A1685">
        <f>PBI!B520</f>
        <v>0</v>
      </c>
      <c r="B1685" s="2">
        <v>38925</v>
      </c>
      <c r="C1685" t="str">
        <f>Releases!B8</f>
        <v>2.1</v>
      </c>
      <c r="E1685" t="s">
        <v>235</v>
      </c>
      <c r="G1685" t="s">
        <v>853</v>
      </c>
    </row>
    <row r="1686" spans="1:7" ht="12.75">
      <c r="A1686">
        <f>PBI!B520</f>
        <v>0</v>
      </c>
      <c r="B1686" s="2">
        <v>38953</v>
      </c>
      <c r="C1686" t="str">
        <f>Releases!B8</f>
        <v>2.1</v>
      </c>
      <c r="E1686" t="s">
        <v>235</v>
      </c>
      <c r="G1686" t="s">
        <v>853</v>
      </c>
    </row>
    <row r="1687" spans="1:7" ht="12.75">
      <c r="A1687">
        <f>PBI!B520</f>
        <v>0</v>
      </c>
      <c r="B1687" s="2">
        <v>38957</v>
      </c>
      <c r="C1687" t="str">
        <f>Releases!B7</f>
        <v>foo4</v>
      </c>
      <c r="E1687" t="s">
        <v>235</v>
      </c>
      <c r="G1687" t="s">
        <v>851</v>
      </c>
    </row>
    <row r="1688" spans="1:7" ht="12.75">
      <c r="A1688">
        <f>PBI!B520</f>
        <v>0</v>
      </c>
      <c r="B1688" s="2">
        <v>38960</v>
      </c>
      <c r="C1688" t="str">
        <f>Releases!B8</f>
        <v>2.1</v>
      </c>
      <c r="E1688" t="s">
        <v>235</v>
      </c>
      <c r="G1688" t="s">
        <v>853</v>
      </c>
    </row>
    <row r="1689" spans="1:7" ht="12.75">
      <c r="A1689">
        <f>PBI!B521</f>
        <v>0</v>
      </c>
      <c r="B1689" s="2">
        <v>38259</v>
      </c>
      <c r="C1689" t="str">
        <f>Releases!B10</f>
        <v>foo7</v>
      </c>
      <c r="E1689" t="s">
        <v>236</v>
      </c>
      <c r="G1689" t="s">
        <v>856</v>
      </c>
    </row>
    <row r="1690" spans="1:7" ht="12.75">
      <c r="A1690">
        <f>PBI!B521</f>
        <v>0</v>
      </c>
      <c r="B1690" s="2">
        <v>38883</v>
      </c>
      <c r="C1690" t="str">
        <f>Releases!B8</f>
        <v>2.1</v>
      </c>
      <c r="E1690" t="s">
        <v>236</v>
      </c>
      <c r="G1690" t="s">
        <v>853</v>
      </c>
    </row>
    <row r="1691" spans="1:7" ht="12.75">
      <c r="A1691">
        <f>PBI!B521</f>
        <v>0</v>
      </c>
      <c r="B1691" s="2">
        <v>38911</v>
      </c>
      <c r="C1691" t="str">
        <f>Releases!B8</f>
        <v>2.1</v>
      </c>
      <c r="E1691" t="s">
        <v>236</v>
      </c>
      <c r="G1691" t="s">
        <v>853</v>
      </c>
    </row>
    <row r="1692" spans="1:7" ht="12.75">
      <c r="A1692">
        <f>PBI!B521</f>
        <v>0</v>
      </c>
      <c r="B1692" s="2">
        <v>38916</v>
      </c>
      <c r="C1692" t="str">
        <f>Releases!B8</f>
        <v>2.1</v>
      </c>
      <c r="E1692" t="s">
        <v>236</v>
      </c>
      <c r="G1692" t="s">
        <v>853</v>
      </c>
    </row>
    <row r="1693" spans="1:7" ht="12.75">
      <c r="A1693">
        <f>PBI!B521</f>
        <v>0</v>
      </c>
      <c r="B1693" s="2">
        <v>38957</v>
      </c>
      <c r="C1693" t="str">
        <f>Releases!B7</f>
        <v>foo4</v>
      </c>
      <c r="E1693" t="s">
        <v>236</v>
      </c>
      <c r="G1693" t="s">
        <v>851</v>
      </c>
    </row>
    <row r="1694" spans="1:7" ht="12.75">
      <c r="A1694">
        <f>PBI!B521</f>
        <v>0</v>
      </c>
      <c r="B1694" s="2">
        <v>38960</v>
      </c>
      <c r="C1694" t="str">
        <f>Releases!B8</f>
        <v>2.1</v>
      </c>
      <c r="E1694" t="s">
        <v>236</v>
      </c>
      <c r="G1694" t="s">
        <v>853</v>
      </c>
    </row>
    <row r="1695" spans="1:7" ht="12.75">
      <c r="A1695">
        <f>PBI!B522</f>
        <v>0</v>
      </c>
      <c r="B1695" s="2">
        <v>38918</v>
      </c>
      <c r="C1695" t="str">
        <f>Releases!B7</f>
        <v>foo4</v>
      </c>
      <c r="E1695" t="s">
        <v>237</v>
      </c>
      <c r="G1695" t="s">
        <v>851</v>
      </c>
    </row>
    <row r="1696" spans="1:7" ht="12.75">
      <c r="A1696">
        <f>PBI!B522</f>
        <v>0</v>
      </c>
      <c r="B1696" s="2">
        <v>38925</v>
      </c>
      <c r="C1696" t="str">
        <f>Releases!B7</f>
        <v>foo4</v>
      </c>
      <c r="E1696" t="s">
        <v>237</v>
      </c>
      <c r="G1696" t="s">
        <v>851</v>
      </c>
    </row>
    <row r="1697" spans="1:7" ht="12.75">
      <c r="A1697">
        <f>PBI!B522</f>
        <v>0</v>
      </c>
      <c r="B1697" s="2">
        <v>38960</v>
      </c>
      <c r="C1697" t="str">
        <f>Releases!B8</f>
        <v>2.1</v>
      </c>
      <c r="E1697" t="s">
        <v>237</v>
      </c>
      <c r="G1697" t="s">
        <v>853</v>
      </c>
    </row>
    <row r="1698" spans="1:7" ht="12.75">
      <c r="A1698">
        <f>PBI!B523</f>
        <v>0</v>
      </c>
      <c r="B1698" s="2">
        <v>38953</v>
      </c>
      <c r="C1698" t="str">
        <f>Releases!B7</f>
        <v>foo4</v>
      </c>
      <c r="E1698" t="s">
        <v>238</v>
      </c>
      <c r="G1698" t="s">
        <v>851</v>
      </c>
    </row>
    <row r="1699" spans="1:7" ht="12.75">
      <c r="A1699">
        <f>PBI!B523</f>
        <v>0</v>
      </c>
      <c r="B1699" s="2">
        <v>38959</v>
      </c>
      <c r="C1699" t="str">
        <f>Releases!B7</f>
        <v>foo4</v>
      </c>
      <c r="E1699" t="s">
        <v>238</v>
      </c>
      <c r="G1699" t="s">
        <v>851</v>
      </c>
    </row>
    <row r="1700" spans="1:7" ht="12.75">
      <c r="A1700">
        <f>PBI!B523</f>
        <v>0</v>
      </c>
      <c r="B1700" s="2">
        <v>38960</v>
      </c>
      <c r="C1700" t="str">
        <f>Releases!B8</f>
        <v>2.1</v>
      </c>
      <c r="E1700" t="s">
        <v>238</v>
      </c>
      <c r="G1700" t="s">
        <v>853</v>
      </c>
    </row>
    <row r="1701" spans="1:7" ht="12.75">
      <c r="A1701">
        <f>PBI!B524</f>
        <v>0</v>
      </c>
      <c r="B1701" s="2">
        <v>38469</v>
      </c>
      <c r="C1701" t="str">
        <f>Releases!B24</f>
        <v>1.7.0</v>
      </c>
      <c r="E1701" t="s">
        <v>239</v>
      </c>
      <c r="G1701" t="s">
        <v>881</v>
      </c>
    </row>
    <row r="1702" spans="1:7" ht="12.75">
      <c r="A1702">
        <f>PBI!B524</f>
        <v>0</v>
      </c>
      <c r="B1702" s="2">
        <v>38812.5</v>
      </c>
      <c r="C1702" t="str">
        <f>Releases!B7</f>
        <v>foo4</v>
      </c>
      <c r="E1702" t="s">
        <v>239</v>
      </c>
      <c r="G1702" t="s">
        <v>851</v>
      </c>
    </row>
    <row r="1703" spans="1:7" ht="12.75">
      <c r="A1703">
        <f>PBI!B524</f>
        <v>0</v>
      </c>
      <c r="B1703" s="2">
        <v>38890.5</v>
      </c>
      <c r="C1703" t="str">
        <f>Releases!B7</f>
        <v>foo4</v>
      </c>
      <c r="E1703" t="s">
        <v>239</v>
      </c>
      <c r="G1703" t="s">
        <v>851</v>
      </c>
    </row>
    <row r="1704" spans="1:7" ht="12.75">
      <c r="A1704">
        <f>PBI!B524</f>
        <v>0</v>
      </c>
      <c r="B1704" s="2">
        <v>38922</v>
      </c>
      <c r="C1704" t="str">
        <f>Releases!B7</f>
        <v>foo4</v>
      </c>
      <c r="E1704" t="s">
        <v>239</v>
      </c>
      <c r="G1704" t="s">
        <v>851</v>
      </c>
    </row>
    <row r="1705" spans="1:7" ht="12.75">
      <c r="A1705">
        <f>PBI!B524</f>
        <v>0</v>
      </c>
      <c r="B1705" s="2">
        <v>38924</v>
      </c>
      <c r="C1705" t="str">
        <f>Releases!B7</f>
        <v>foo4</v>
      </c>
      <c r="E1705" t="s">
        <v>239</v>
      </c>
      <c r="G1705" t="s">
        <v>851</v>
      </c>
    </row>
    <row r="1706" spans="1:7" ht="12.75">
      <c r="A1706">
        <f>PBI!B524</f>
        <v>0</v>
      </c>
      <c r="B1706" s="2">
        <v>38925</v>
      </c>
      <c r="C1706" t="str">
        <f>Releases!B8</f>
        <v>2.1</v>
      </c>
      <c r="E1706" t="s">
        <v>239</v>
      </c>
      <c r="G1706" t="s">
        <v>853</v>
      </c>
    </row>
    <row r="1707" spans="1:7" ht="12.75">
      <c r="A1707">
        <f>PBI!B525</f>
        <v>0</v>
      </c>
      <c r="B1707" s="2">
        <v>38925</v>
      </c>
      <c r="C1707" t="str">
        <f>Releases!B8</f>
        <v>2.1</v>
      </c>
      <c r="E1707" t="s">
        <v>240</v>
      </c>
      <c r="G1707" t="s">
        <v>853</v>
      </c>
    </row>
    <row r="1708" spans="1:7" ht="12.75">
      <c r="A1708">
        <f>PBI!B525</f>
        <v>0</v>
      </c>
      <c r="B1708" s="2">
        <v>38950</v>
      </c>
      <c r="C1708" t="str">
        <f>Releases!B8</f>
        <v>2.1</v>
      </c>
      <c r="E1708" t="s">
        <v>240</v>
      </c>
      <c r="G1708" t="s">
        <v>853</v>
      </c>
    </row>
    <row r="1709" spans="1:7" ht="12.75">
      <c r="A1709">
        <f>PBI!B526</f>
        <v>0</v>
      </c>
      <c r="B1709" s="2">
        <v>38922</v>
      </c>
      <c r="C1709" t="str">
        <f>Releases!B7</f>
        <v>foo4</v>
      </c>
      <c r="E1709" t="s">
        <v>241</v>
      </c>
      <c r="G1709" t="s">
        <v>851</v>
      </c>
    </row>
    <row r="1710" spans="1:7" ht="12.75">
      <c r="A1710">
        <f>PBI!B526</f>
        <v>0</v>
      </c>
      <c r="B1710" s="2">
        <v>38924</v>
      </c>
      <c r="C1710" t="str">
        <f>Releases!B7</f>
        <v>foo4</v>
      </c>
      <c r="E1710" t="s">
        <v>241</v>
      </c>
      <c r="G1710" t="s">
        <v>851</v>
      </c>
    </row>
    <row r="1711" spans="1:7" ht="12.75">
      <c r="A1711">
        <f>PBI!B526</f>
        <v>0</v>
      </c>
      <c r="B1711" s="2">
        <v>38961</v>
      </c>
      <c r="C1711" t="str">
        <f>Releases!B8</f>
        <v>2.1</v>
      </c>
      <c r="E1711" t="s">
        <v>241</v>
      </c>
      <c r="G1711" t="s">
        <v>853</v>
      </c>
    </row>
    <row r="1712" spans="1:7" ht="12.75">
      <c r="A1712">
        <f>PBI!B527</f>
        <v>0</v>
      </c>
      <c r="B1712" s="2">
        <v>38924</v>
      </c>
      <c r="C1712" t="str">
        <f>Releases!B8</f>
        <v>2.1</v>
      </c>
      <c r="E1712" t="s">
        <v>242</v>
      </c>
      <c r="G1712" t="s">
        <v>853</v>
      </c>
    </row>
    <row r="1713" spans="1:7" ht="12.75">
      <c r="A1713">
        <f>PBI!B528</f>
        <v>0</v>
      </c>
      <c r="B1713" s="2">
        <v>38924</v>
      </c>
      <c r="C1713" t="str">
        <f>Releases!B7</f>
        <v>foo4</v>
      </c>
      <c r="E1713" t="s">
        <v>243</v>
      </c>
      <c r="G1713" t="s">
        <v>851</v>
      </c>
    </row>
    <row r="1714" spans="1:7" ht="12.75">
      <c r="A1714">
        <f>PBI!B528</f>
        <v>0</v>
      </c>
      <c r="B1714" s="2">
        <v>38957</v>
      </c>
      <c r="C1714" t="str">
        <f>Releases!B8</f>
        <v>2.1</v>
      </c>
      <c r="E1714" t="s">
        <v>243</v>
      </c>
      <c r="G1714" t="s">
        <v>853</v>
      </c>
    </row>
    <row r="1715" spans="1:7" ht="12.75">
      <c r="A1715">
        <f>PBI!B528</f>
        <v>0</v>
      </c>
      <c r="B1715" s="2">
        <v>38980</v>
      </c>
      <c r="C1715" t="str">
        <f>Releases!B8</f>
        <v>2.1</v>
      </c>
      <c r="E1715" t="s">
        <v>243</v>
      </c>
      <c r="G1715" t="s">
        <v>853</v>
      </c>
    </row>
    <row r="1716" spans="1:7" ht="12.75">
      <c r="A1716">
        <f>PBI!B529</f>
        <v>0</v>
      </c>
      <c r="B1716" s="2">
        <v>38890.5</v>
      </c>
      <c r="C1716" t="str">
        <f>Releases!B7</f>
        <v>foo4</v>
      </c>
      <c r="E1716" t="s">
        <v>244</v>
      </c>
      <c r="G1716" t="s">
        <v>851</v>
      </c>
    </row>
    <row r="1717" spans="1:7" ht="12.75">
      <c r="A1717">
        <f>PBI!B529</f>
        <v>0</v>
      </c>
      <c r="B1717" s="2">
        <v>38897</v>
      </c>
      <c r="C1717" t="str">
        <f>Releases!B7</f>
        <v>foo4</v>
      </c>
      <c r="E1717" t="s">
        <v>244</v>
      </c>
      <c r="G1717" t="s">
        <v>851</v>
      </c>
    </row>
    <row r="1718" spans="1:7" ht="12.75">
      <c r="A1718">
        <f>PBI!B529</f>
        <v>0</v>
      </c>
      <c r="B1718" s="2">
        <v>38911</v>
      </c>
      <c r="C1718" t="str">
        <f>Releases!B8</f>
        <v>2.1</v>
      </c>
      <c r="E1718" t="s">
        <v>244</v>
      </c>
      <c r="G1718" t="s">
        <v>853</v>
      </c>
    </row>
    <row r="1719" spans="1:7" ht="12.75">
      <c r="A1719">
        <f>PBI!B529</f>
        <v>0</v>
      </c>
      <c r="B1719" s="2">
        <v>38918</v>
      </c>
      <c r="C1719" t="str">
        <f>Releases!B8</f>
        <v>2.1</v>
      </c>
      <c r="E1719" t="s">
        <v>244</v>
      </c>
      <c r="G1719" t="s">
        <v>853</v>
      </c>
    </row>
    <row r="1720" spans="1:7" ht="12.75">
      <c r="A1720">
        <f>PBI!B530</f>
        <v>0</v>
      </c>
      <c r="B1720" s="2">
        <v>38677</v>
      </c>
      <c r="C1720" t="str">
        <f>Releases!B8</f>
        <v>2.1</v>
      </c>
      <c r="E1720" t="s">
        <v>245</v>
      </c>
      <c r="G1720" t="s">
        <v>853</v>
      </c>
    </row>
    <row r="1721" spans="1:7" ht="12.75">
      <c r="A1721">
        <f>PBI!B530</f>
        <v>0</v>
      </c>
      <c r="B1721" s="2">
        <v>38763</v>
      </c>
      <c r="C1721" t="str">
        <f>Releases!B22</f>
        <v>1.6.0</v>
      </c>
      <c r="E1721" t="s">
        <v>245</v>
      </c>
      <c r="G1721" t="s">
        <v>877</v>
      </c>
    </row>
    <row r="1722" spans="1:7" ht="12.75">
      <c r="A1722">
        <f>PBI!B530</f>
        <v>0</v>
      </c>
      <c r="B1722" s="2">
        <v>38782</v>
      </c>
      <c r="C1722" t="str">
        <f>Releases!B24</f>
        <v>1.7.0</v>
      </c>
      <c r="E1722" t="s">
        <v>245</v>
      </c>
      <c r="G1722" t="s">
        <v>881</v>
      </c>
    </row>
    <row r="1723" spans="1:7" ht="12.75">
      <c r="A1723">
        <f>PBI!B530</f>
        <v>0</v>
      </c>
      <c r="B1723" s="2">
        <v>38819</v>
      </c>
      <c r="C1723" t="str">
        <f>Releases!B7</f>
        <v>foo4</v>
      </c>
      <c r="E1723" t="s">
        <v>245</v>
      </c>
      <c r="G1723" t="s">
        <v>851</v>
      </c>
    </row>
    <row r="1724" spans="1:7" ht="12.75">
      <c r="A1724">
        <f>PBI!B530</f>
        <v>0</v>
      </c>
      <c r="B1724" s="2">
        <v>38884.5</v>
      </c>
      <c r="C1724" t="str">
        <f>Releases!B8</f>
        <v>2.1</v>
      </c>
      <c r="E1724" t="s">
        <v>245</v>
      </c>
      <c r="G1724" t="s">
        <v>853</v>
      </c>
    </row>
    <row r="1725" spans="1:7" ht="12.75">
      <c r="A1725">
        <f>PBI!B530</f>
        <v>0</v>
      </c>
      <c r="B1725" s="2">
        <v>38908.5</v>
      </c>
      <c r="C1725" t="str">
        <f>Releases!B8</f>
        <v>2.1</v>
      </c>
      <c r="E1725" t="s">
        <v>245</v>
      </c>
      <c r="G1725" t="s">
        <v>853</v>
      </c>
    </row>
    <row r="1726" spans="1:7" ht="12.75">
      <c r="A1726">
        <f>PBI!B530</f>
        <v>0</v>
      </c>
      <c r="B1726" s="2">
        <v>38924</v>
      </c>
      <c r="C1726" t="str">
        <f>Releases!B8</f>
        <v>2.1</v>
      </c>
      <c r="E1726" t="s">
        <v>245</v>
      </c>
      <c r="G1726" t="s">
        <v>853</v>
      </c>
    </row>
    <row r="1727" spans="1:7" ht="12.75">
      <c r="A1727">
        <f>PBI!B531</f>
        <v>0</v>
      </c>
      <c r="B1727" s="2">
        <v>38552</v>
      </c>
      <c r="C1727" t="str">
        <f>Releases!B21</f>
        <v>1.5.0</v>
      </c>
      <c r="E1727" t="s">
        <v>246</v>
      </c>
      <c r="G1727" t="s">
        <v>876</v>
      </c>
    </row>
    <row r="1728" spans="1:7" ht="12.75">
      <c r="A1728">
        <f>PBI!B531</f>
        <v>0</v>
      </c>
      <c r="B1728" s="2">
        <v>38701</v>
      </c>
      <c r="C1728" t="str">
        <f>Releases!B6</f>
        <v>foo5</v>
      </c>
      <c r="E1728" t="s">
        <v>246</v>
      </c>
      <c r="G1728" t="s">
        <v>850</v>
      </c>
    </row>
    <row r="1729" spans="1:7" ht="12.75">
      <c r="A1729">
        <f>PBI!B531</f>
        <v>0</v>
      </c>
      <c r="B1729" s="2">
        <v>38762</v>
      </c>
      <c r="C1729" t="str">
        <f>Releases!B6</f>
        <v>foo5</v>
      </c>
      <c r="E1729" t="s">
        <v>246</v>
      </c>
      <c r="G1729" t="s">
        <v>850</v>
      </c>
    </row>
    <row r="1730" spans="1:7" ht="12.75">
      <c r="A1730">
        <f>PBI!B531</f>
        <v>0</v>
      </c>
      <c r="B1730" s="2">
        <v>38890.5</v>
      </c>
      <c r="C1730" t="str">
        <f>Releases!B7</f>
        <v>foo4</v>
      </c>
      <c r="E1730" t="s">
        <v>246</v>
      </c>
      <c r="G1730" t="s">
        <v>851</v>
      </c>
    </row>
    <row r="1731" spans="1:7" ht="12.75">
      <c r="A1731">
        <f>PBI!B531</f>
        <v>0</v>
      </c>
      <c r="B1731" s="2">
        <v>38916</v>
      </c>
      <c r="C1731" t="str">
        <f>Releases!B7</f>
        <v>foo4</v>
      </c>
      <c r="E1731" t="s">
        <v>246</v>
      </c>
      <c r="G1731" t="s">
        <v>851</v>
      </c>
    </row>
    <row r="1732" spans="1:7" ht="12.75">
      <c r="A1732">
        <f>PBI!B531</f>
        <v>0</v>
      </c>
      <c r="B1732" s="2">
        <v>38922</v>
      </c>
      <c r="C1732" t="str">
        <f>Releases!B7</f>
        <v>foo4</v>
      </c>
      <c r="E1732" t="s">
        <v>246</v>
      </c>
      <c r="G1732" t="s">
        <v>851</v>
      </c>
    </row>
    <row r="1733" spans="1:7" ht="12.75">
      <c r="A1733">
        <f>PBI!B531</f>
        <v>0</v>
      </c>
      <c r="B1733" s="2">
        <v>38925</v>
      </c>
      <c r="C1733" t="str">
        <f>Releases!B8</f>
        <v>2.1</v>
      </c>
      <c r="E1733" t="s">
        <v>246</v>
      </c>
      <c r="G1733" t="s">
        <v>853</v>
      </c>
    </row>
    <row r="1734" spans="1:7" ht="12.75">
      <c r="A1734">
        <f>PBI!B532</f>
        <v>0</v>
      </c>
      <c r="B1734" s="2">
        <v>38910</v>
      </c>
      <c r="C1734" t="str">
        <f>Releases!B4</f>
        <v>foo3</v>
      </c>
      <c r="E1734" t="s">
        <v>247</v>
      </c>
      <c r="G1734" t="s">
        <v>848</v>
      </c>
    </row>
    <row r="1735" spans="1:7" ht="12.75">
      <c r="A1735">
        <f>PBI!B532</f>
        <v>0</v>
      </c>
      <c r="B1735" s="2">
        <v>38911</v>
      </c>
      <c r="C1735" t="str">
        <f>Releases!B7</f>
        <v>foo4</v>
      </c>
      <c r="E1735" t="s">
        <v>247</v>
      </c>
      <c r="G1735" t="s">
        <v>851</v>
      </c>
    </row>
    <row r="1736" spans="1:7" ht="12.75">
      <c r="A1736">
        <f>PBI!B532</f>
        <v>0</v>
      </c>
      <c r="B1736" s="2">
        <v>38916</v>
      </c>
      <c r="C1736" t="str">
        <f>Releases!B7</f>
        <v>foo4</v>
      </c>
      <c r="E1736" t="s">
        <v>247</v>
      </c>
      <c r="G1736" t="s">
        <v>851</v>
      </c>
    </row>
    <row r="1737" spans="1:7" ht="12.75">
      <c r="A1737">
        <f>PBI!B532</f>
        <v>0</v>
      </c>
      <c r="B1737" s="2">
        <v>38922</v>
      </c>
      <c r="C1737" t="str">
        <f>Releases!B7</f>
        <v>foo4</v>
      </c>
      <c r="E1737" t="s">
        <v>247</v>
      </c>
      <c r="G1737" t="s">
        <v>851</v>
      </c>
    </row>
    <row r="1738" spans="1:7" ht="12.75">
      <c r="A1738">
        <f>PBI!B532</f>
        <v>0</v>
      </c>
      <c r="B1738" s="2">
        <v>38925</v>
      </c>
      <c r="C1738" t="str">
        <f>Releases!B8</f>
        <v>2.1</v>
      </c>
      <c r="E1738" t="s">
        <v>247</v>
      </c>
      <c r="G1738" t="s">
        <v>853</v>
      </c>
    </row>
    <row r="1739" spans="1:7" ht="12.75">
      <c r="A1739">
        <f>PBI!B532</f>
        <v>0</v>
      </c>
      <c r="B1739" s="2">
        <v>39024</v>
      </c>
      <c r="C1739" t="str">
        <f>Releases!B8</f>
        <v>2.1</v>
      </c>
      <c r="E1739" t="s">
        <v>247</v>
      </c>
      <c r="G1739" t="s">
        <v>853</v>
      </c>
    </row>
    <row r="1740" spans="1:7" ht="12.75">
      <c r="A1740">
        <f>PBI!B533</f>
        <v>0</v>
      </c>
      <c r="B1740" s="2">
        <v>38922</v>
      </c>
      <c r="C1740" t="str">
        <f>Releases!B7</f>
        <v>foo4</v>
      </c>
      <c r="E1740" t="s">
        <v>248</v>
      </c>
      <c r="G1740" t="s">
        <v>851</v>
      </c>
    </row>
    <row r="1741" spans="1:7" ht="12.75">
      <c r="A1741">
        <f>PBI!B533</f>
        <v>0</v>
      </c>
      <c r="B1741" s="2">
        <v>38924</v>
      </c>
      <c r="C1741" t="str">
        <f>Releases!B7</f>
        <v>foo4</v>
      </c>
      <c r="E1741" t="s">
        <v>248</v>
      </c>
      <c r="G1741" t="s">
        <v>851</v>
      </c>
    </row>
    <row r="1742" spans="1:7" ht="12.75">
      <c r="A1742">
        <f>PBI!B533</f>
        <v>0</v>
      </c>
      <c r="B1742" s="2">
        <v>38925</v>
      </c>
      <c r="C1742" t="str">
        <f>Releases!B8</f>
        <v>2.1</v>
      </c>
      <c r="E1742" t="s">
        <v>248</v>
      </c>
      <c r="G1742" t="s">
        <v>853</v>
      </c>
    </row>
    <row r="1743" spans="1:7" ht="12.75">
      <c r="A1743">
        <f>PBI!B534</f>
        <v>0</v>
      </c>
      <c r="B1743" s="2">
        <v>38798.5</v>
      </c>
      <c r="C1743" t="str">
        <f>Releases!B4</f>
        <v>foo3</v>
      </c>
      <c r="E1743" t="s">
        <v>249</v>
      </c>
      <c r="G1743" t="s">
        <v>848</v>
      </c>
    </row>
    <row r="1744" spans="1:7" ht="12.75">
      <c r="A1744">
        <f>PBI!B534</f>
        <v>0</v>
      </c>
      <c r="B1744" s="2">
        <v>38890.5</v>
      </c>
      <c r="C1744" t="str">
        <f>Releases!B7</f>
        <v>foo4</v>
      </c>
      <c r="E1744" t="s">
        <v>249</v>
      </c>
      <c r="G1744" t="s">
        <v>851</v>
      </c>
    </row>
    <row r="1745" spans="1:7" ht="12.75">
      <c r="A1745">
        <f>PBI!B534</f>
        <v>0</v>
      </c>
      <c r="B1745" s="2">
        <v>38916</v>
      </c>
      <c r="C1745" t="str">
        <f>Releases!B7</f>
        <v>foo4</v>
      </c>
      <c r="E1745" t="s">
        <v>249</v>
      </c>
      <c r="G1745" t="s">
        <v>851</v>
      </c>
    </row>
    <row r="1746" spans="1:7" ht="12.75">
      <c r="A1746">
        <f>PBI!B534</f>
        <v>0</v>
      </c>
      <c r="B1746" s="2">
        <v>38925</v>
      </c>
      <c r="C1746" t="str">
        <f>Releases!B8</f>
        <v>2.1</v>
      </c>
      <c r="E1746" t="s">
        <v>249</v>
      </c>
      <c r="G1746" t="s">
        <v>853</v>
      </c>
    </row>
    <row r="1747" spans="1:7" ht="12.75">
      <c r="A1747">
        <f>PBI!B535</f>
        <v>0</v>
      </c>
      <c r="B1747" s="2">
        <v>38518</v>
      </c>
      <c r="C1747" t="str">
        <f>Releases!B24</f>
        <v>1.7.0</v>
      </c>
      <c r="E1747" t="s">
        <v>250</v>
      </c>
      <c r="G1747" t="s">
        <v>881</v>
      </c>
    </row>
    <row r="1748" spans="1:7" ht="12.75">
      <c r="A1748">
        <f>PBI!B535</f>
        <v>0</v>
      </c>
      <c r="B1748" s="2">
        <v>38812.5</v>
      </c>
      <c r="C1748" t="str">
        <f>Releases!B24</f>
        <v>1.7.0</v>
      </c>
      <c r="E1748" t="s">
        <v>250</v>
      </c>
      <c r="G1748" t="s">
        <v>881</v>
      </c>
    </row>
    <row r="1749" spans="1:7" ht="12.75">
      <c r="A1749">
        <f>PBI!B535</f>
        <v>0</v>
      </c>
      <c r="B1749" s="2">
        <v>38863.5</v>
      </c>
      <c r="C1749" t="str">
        <f>Releases!B24</f>
        <v>1.7.0</v>
      </c>
      <c r="E1749" t="s">
        <v>250</v>
      </c>
      <c r="G1749" t="s">
        <v>881</v>
      </c>
    </row>
    <row r="1750" spans="1:7" ht="12.75">
      <c r="A1750">
        <f>PBI!B535</f>
        <v>0</v>
      </c>
      <c r="B1750" s="2">
        <v>38882</v>
      </c>
      <c r="C1750" t="str">
        <f>Releases!B7</f>
        <v>foo4</v>
      </c>
      <c r="E1750" t="s">
        <v>250</v>
      </c>
      <c r="G1750" t="s">
        <v>851</v>
      </c>
    </row>
    <row r="1751" spans="1:7" ht="12.75">
      <c r="A1751">
        <f>PBI!B535</f>
        <v>0</v>
      </c>
      <c r="B1751" s="2">
        <v>38925</v>
      </c>
      <c r="C1751" t="str">
        <f>Releases!B8</f>
        <v>2.1</v>
      </c>
      <c r="E1751" t="s">
        <v>250</v>
      </c>
      <c r="G1751" t="s">
        <v>853</v>
      </c>
    </row>
    <row r="1752" spans="1:7" ht="12.75">
      <c r="A1752">
        <f>PBI!B536</f>
        <v>0</v>
      </c>
      <c r="B1752" s="2">
        <v>38895.5</v>
      </c>
      <c r="C1752" t="str">
        <f>Releases!B4</f>
        <v>foo3</v>
      </c>
      <c r="E1752" t="s">
        <v>251</v>
      </c>
      <c r="G1752" t="s">
        <v>848</v>
      </c>
    </row>
    <row r="1753" spans="1:7" ht="12.75">
      <c r="A1753">
        <f>PBI!B536</f>
        <v>0</v>
      </c>
      <c r="B1753" s="2">
        <v>38925</v>
      </c>
      <c r="C1753" t="str">
        <f>Releases!B8</f>
        <v>2.1</v>
      </c>
      <c r="E1753" t="s">
        <v>251</v>
      </c>
      <c r="G1753" t="s">
        <v>853</v>
      </c>
    </row>
    <row r="1754" spans="1:7" ht="12.75">
      <c r="A1754">
        <f>PBI!B537</f>
        <v>0</v>
      </c>
      <c r="B1754" s="2">
        <v>38518</v>
      </c>
      <c r="C1754" t="str">
        <f>Releases!B21</f>
        <v>1.5.0</v>
      </c>
      <c r="E1754" t="s">
        <v>252</v>
      </c>
      <c r="G1754" t="s">
        <v>876</v>
      </c>
    </row>
    <row r="1755" spans="1:7" ht="12.75">
      <c r="A1755">
        <f>PBI!B537</f>
        <v>0</v>
      </c>
      <c r="B1755" s="2">
        <v>38701</v>
      </c>
      <c r="C1755" t="str">
        <f>Releases!B21</f>
        <v>1.5.0</v>
      </c>
      <c r="E1755" t="s">
        <v>252</v>
      </c>
      <c r="G1755" t="s">
        <v>876</v>
      </c>
    </row>
    <row r="1756" spans="1:7" ht="12.75">
      <c r="A1756">
        <f>PBI!B537</f>
        <v>0</v>
      </c>
      <c r="B1756" s="2">
        <v>38721</v>
      </c>
      <c r="C1756" t="str">
        <f>Releases!B24</f>
        <v>1.7.0</v>
      </c>
      <c r="E1756" t="s">
        <v>252</v>
      </c>
      <c r="G1756" t="s">
        <v>881</v>
      </c>
    </row>
    <row r="1757" spans="1:7" ht="12.75">
      <c r="A1757">
        <f>PBI!B537</f>
        <v>0</v>
      </c>
      <c r="B1757" s="2">
        <v>38812.5</v>
      </c>
      <c r="C1757" t="str">
        <f>Releases!B7</f>
        <v>foo4</v>
      </c>
      <c r="E1757" t="s">
        <v>252</v>
      </c>
      <c r="G1757" t="s">
        <v>851</v>
      </c>
    </row>
    <row r="1758" spans="1:7" ht="12.75">
      <c r="A1758">
        <f>PBI!B537</f>
        <v>0</v>
      </c>
      <c r="B1758" s="2">
        <v>38925</v>
      </c>
      <c r="C1758" t="str">
        <f>Releases!B8</f>
        <v>2.1</v>
      </c>
      <c r="E1758" t="s">
        <v>252</v>
      </c>
      <c r="G1758" t="s">
        <v>853</v>
      </c>
    </row>
    <row r="1759" spans="1:7" ht="12.75">
      <c r="A1759">
        <f>PBI!B538</f>
        <v>0</v>
      </c>
      <c r="B1759" s="2">
        <v>38334</v>
      </c>
      <c r="C1759" t="str">
        <f>Releases!B24</f>
        <v>1.7.0</v>
      </c>
      <c r="E1759" t="s">
        <v>253</v>
      </c>
      <c r="G1759" t="s">
        <v>881</v>
      </c>
    </row>
    <row r="1760" spans="1:7" ht="12.75">
      <c r="A1760">
        <f>PBI!B538</f>
        <v>0</v>
      </c>
      <c r="B1760" s="2">
        <v>38812.5</v>
      </c>
      <c r="C1760" t="str">
        <f>Releases!B7</f>
        <v>foo4</v>
      </c>
      <c r="E1760" t="s">
        <v>253</v>
      </c>
      <c r="G1760" t="s">
        <v>851</v>
      </c>
    </row>
    <row r="1761" spans="1:7" ht="12.75">
      <c r="A1761">
        <f>PBI!B538</f>
        <v>0</v>
      </c>
      <c r="B1761" s="2">
        <v>38916</v>
      </c>
      <c r="C1761" t="str">
        <f>Releases!B7</f>
        <v>foo4</v>
      </c>
      <c r="E1761" t="s">
        <v>253</v>
      </c>
      <c r="G1761" t="s">
        <v>851</v>
      </c>
    </row>
    <row r="1762" spans="1:7" ht="12.75">
      <c r="A1762">
        <f>PBI!B538</f>
        <v>0</v>
      </c>
      <c r="B1762" s="2">
        <v>38925</v>
      </c>
      <c r="C1762" t="str">
        <f>Releases!B8</f>
        <v>2.1</v>
      </c>
      <c r="E1762" t="s">
        <v>253</v>
      </c>
      <c r="G1762" t="s">
        <v>853</v>
      </c>
    </row>
    <row r="1763" spans="1:7" ht="12.75">
      <c r="A1763">
        <f>PBI!B539</f>
        <v>0</v>
      </c>
      <c r="B1763" s="2">
        <v>38441</v>
      </c>
      <c r="C1763" t="str">
        <f>Releases!B24</f>
        <v>1.7.0</v>
      </c>
      <c r="E1763" t="s">
        <v>254</v>
      </c>
      <c r="G1763" t="s">
        <v>881</v>
      </c>
    </row>
    <row r="1764" spans="1:7" ht="12.75">
      <c r="A1764">
        <f>PBI!B539</f>
        <v>0</v>
      </c>
      <c r="B1764" s="2">
        <v>38812.5</v>
      </c>
      <c r="C1764" t="str">
        <f>Releases!B7</f>
        <v>foo4</v>
      </c>
      <c r="E1764" t="s">
        <v>254</v>
      </c>
      <c r="G1764" t="s">
        <v>851</v>
      </c>
    </row>
    <row r="1765" spans="1:7" ht="12.75">
      <c r="A1765">
        <f>PBI!B539</f>
        <v>0</v>
      </c>
      <c r="B1765" s="2">
        <v>38916</v>
      </c>
      <c r="C1765" t="str">
        <f>Releases!B7</f>
        <v>foo4</v>
      </c>
      <c r="E1765" t="s">
        <v>254</v>
      </c>
      <c r="G1765" t="s">
        <v>851</v>
      </c>
    </row>
    <row r="1766" spans="1:7" ht="12.75">
      <c r="A1766">
        <f>PBI!B539</f>
        <v>0</v>
      </c>
      <c r="B1766" s="2">
        <v>38922</v>
      </c>
      <c r="C1766" t="str">
        <f>Releases!B7</f>
        <v>foo4</v>
      </c>
      <c r="E1766" t="s">
        <v>254</v>
      </c>
      <c r="G1766" t="s">
        <v>851</v>
      </c>
    </row>
    <row r="1767" spans="1:7" ht="12.75">
      <c r="A1767">
        <f>PBI!B539</f>
        <v>0</v>
      </c>
      <c r="B1767" s="2">
        <v>38925</v>
      </c>
      <c r="C1767" t="str">
        <f>Releases!B8</f>
        <v>2.1</v>
      </c>
      <c r="E1767" t="s">
        <v>254</v>
      </c>
      <c r="G1767" t="s">
        <v>853</v>
      </c>
    </row>
    <row r="1768" spans="1:7" ht="12.75">
      <c r="A1768">
        <f>PBI!B540</f>
        <v>0</v>
      </c>
      <c r="B1768" s="2">
        <v>38323</v>
      </c>
      <c r="C1768" t="str">
        <f>Releases!B24</f>
        <v>1.7.0</v>
      </c>
      <c r="E1768" t="s">
        <v>255</v>
      </c>
      <c r="G1768" t="s">
        <v>881</v>
      </c>
    </row>
    <row r="1769" spans="1:7" ht="12.75">
      <c r="A1769">
        <f>PBI!B540</f>
        <v>0</v>
      </c>
      <c r="B1769" s="2">
        <v>38812.5</v>
      </c>
      <c r="C1769" t="str">
        <f>Releases!B7</f>
        <v>foo4</v>
      </c>
      <c r="E1769" t="s">
        <v>255</v>
      </c>
      <c r="G1769" t="s">
        <v>851</v>
      </c>
    </row>
    <row r="1770" spans="1:7" ht="12.75">
      <c r="A1770">
        <f>PBI!B540</f>
        <v>0</v>
      </c>
      <c r="B1770" s="2">
        <v>38925</v>
      </c>
      <c r="C1770" t="str">
        <f>Releases!B8</f>
        <v>2.1</v>
      </c>
      <c r="E1770" t="s">
        <v>255</v>
      </c>
      <c r="G1770" t="s">
        <v>853</v>
      </c>
    </row>
    <row r="1771" spans="1:7" ht="12.75">
      <c r="A1771">
        <f>PBI!B541</f>
        <v>0</v>
      </c>
      <c r="B1771" s="2">
        <v>38923</v>
      </c>
      <c r="C1771" t="str">
        <f>Releases!B4</f>
        <v>foo3</v>
      </c>
      <c r="E1771" t="s">
        <v>256</v>
      </c>
      <c r="G1771" t="s">
        <v>848</v>
      </c>
    </row>
    <row r="1772" spans="1:7" ht="12.75">
      <c r="A1772">
        <f>PBI!B541</f>
        <v>0</v>
      </c>
      <c r="B1772" s="2">
        <v>38925</v>
      </c>
      <c r="C1772" t="str">
        <f>Releases!B8</f>
        <v>2.1</v>
      </c>
      <c r="E1772" t="s">
        <v>256</v>
      </c>
      <c r="G1772" t="s">
        <v>853</v>
      </c>
    </row>
    <row r="1773" spans="1:7" ht="12.75">
      <c r="A1773">
        <f>PBI!B542</f>
        <v>0</v>
      </c>
      <c r="B1773" s="2">
        <v>38687</v>
      </c>
      <c r="C1773" t="str">
        <f>Releases!B24</f>
        <v>1.7.0</v>
      </c>
      <c r="E1773" t="s">
        <v>257</v>
      </c>
      <c r="G1773" t="s">
        <v>881</v>
      </c>
    </row>
    <row r="1774" spans="1:7" ht="12.75">
      <c r="A1774">
        <f>PBI!B542</f>
        <v>0</v>
      </c>
      <c r="B1774" s="2">
        <v>38812.5</v>
      </c>
      <c r="C1774" t="str">
        <f>Releases!B7</f>
        <v>foo4</v>
      </c>
      <c r="E1774" t="s">
        <v>257</v>
      </c>
      <c r="G1774" t="s">
        <v>851</v>
      </c>
    </row>
    <row r="1775" spans="1:7" ht="12.75">
      <c r="A1775">
        <f>PBI!B542</f>
        <v>0</v>
      </c>
      <c r="B1775" s="2">
        <v>38925</v>
      </c>
      <c r="C1775" t="str">
        <f>Releases!B8</f>
        <v>2.1</v>
      </c>
      <c r="E1775" t="s">
        <v>257</v>
      </c>
      <c r="G1775" t="s">
        <v>853</v>
      </c>
    </row>
    <row r="1776" spans="1:7" ht="12.75">
      <c r="A1776">
        <f>PBI!B543</f>
        <v>0</v>
      </c>
      <c r="B1776" s="2">
        <v>38623</v>
      </c>
      <c r="C1776" t="str">
        <f>Releases!B24</f>
        <v>1.7.0</v>
      </c>
      <c r="E1776" t="s">
        <v>258</v>
      </c>
      <c r="G1776" t="s">
        <v>881</v>
      </c>
    </row>
    <row r="1777" spans="1:7" ht="12.75">
      <c r="A1777">
        <f>PBI!B543</f>
        <v>0</v>
      </c>
      <c r="B1777" s="2">
        <v>38812.5</v>
      </c>
      <c r="C1777" t="str">
        <f>Releases!B7</f>
        <v>foo4</v>
      </c>
      <c r="E1777" t="s">
        <v>258</v>
      </c>
      <c r="G1777" t="s">
        <v>851</v>
      </c>
    </row>
    <row r="1778" spans="1:7" ht="12.75">
      <c r="A1778">
        <f>PBI!B543</f>
        <v>0</v>
      </c>
      <c r="B1778" s="2">
        <v>38897</v>
      </c>
      <c r="C1778" t="str">
        <f>Releases!B7</f>
        <v>foo4</v>
      </c>
      <c r="E1778" t="s">
        <v>258</v>
      </c>
      <c r="G1778" t="s">
        <v>851</v>
      </c>
    </row>
    <row r="1779" spans="1:7" ht="12.75">
      <c r="A1779">
        <f>PBI!B543</f>
        <v>0</v>
      </c>
      <c r="B1779" s="2">
        <v>38925</v>
      </c>
      <c r="C1779" t="str">
        <f>Releases!B8</f>
        <v>2.1</v>
      </c>
      <c r="E1779" t="s">
        <v>258</v>
      </c>
      <c r="G1779" t="s">
        <v>853</v>
      </c>
    </row>
    <row r="1780" spans="1:7" ht="12.75">
      <c r="A1780">
        <f>PBI!B544</f>
        <v>0</v>
      </c>
      <c r="B1780" s="2">
        <v>38504</v>
      </c>
      <c r="C1780" t="str">
        <f>Releases!B24</f>
        <v>1.7.0</v>
      </c>
      <c r="E1780" t="s">
        <v>259</v>
      </c>
      <c r="G1780" t="s">
        <v>881</v>
      </c>
    </row>
    <row r="1781" spans="1:7" ht="12.75">
      <c r="A1781">
        <f>PBI!B544</f>
        <v>0</v>
      </c>
      <c r="B1781" s="2">
        <v>38812.5</v>
      </c>
      <c r="C1781" t="str">
        <f>Releases!B7</f>
        <v>foo4</v>
      </c>
      <c r="E1781" t="s">
        <v>259</v>
      </c>
      <c r="G1781" t="s">
        <v>851</v>
      </c>
    </row>
    <row r="1782" spans="1:7" ht="12.75">
      <c r="A1782">
        <f>PBI!B544</f>
        <v>0</v>
      </c>
      <c r="B1782" s="2">
        <v>38916</v>
      </c>
      <c r="C1782" t="str">
        <f>Releases!B7</f>
        <v>foo4</v>
      </c>
      <c r="E1782" t="s">
        <v>259</v>
      </c>
      <c r="G1782" t="s">
        <v>851</v>
      </c>
    </row>
    <row r="1783" spans="1:7" ht="12.75">
      <c r="A1783">
        <f>PBI!B544</f>
        <v>0</v>
      </c>
      <c r="B1783" s="2">
        <v>38922</v>
      </c>
      <c r="C1783" t="str">
        <f>Releases!B7</f>
        <v>foo4</v>
      </c>
      <c r="E1783" t="s">
        <v>259</v>
      </c>
      <c r="G1783" t="s">
        <v>851</v>
      </c>
    </row>
    <row r="1784" spans="1:7" ht="12.75">
      <c r="A1784">
        <f>PBI!B544</f>
        <v>0</v>
      </c>
      <c r="B1784" s="2">
        <v>38925</v>
      </c>
      <c r="C1784" t="str">
        <f>Releases!B8</f>
        <v>2.1</v>
      </c>
      <c r="E1784" t="s">
        <v>259</v>
      </c>
      <c r="G1784" t="s">
        <v>853</v>
      </c>
    </row>
    <row r="1785" spans="1:7" ht="12.75">
      <c r="A1785">
        <f>PBI!B545</f>
        <v>0</v>
      </c>
      <c r="B1785" s="2">
        <v>38552</v>
      </c>
      <c r="C1785" t="str">
        <f>Releases!B21</f>
        <v>1.5.0</v>
      </c>
      <c r="E1785" t="s">
        <v>260</v>
      </c>
      <c r="G1785" t="s">
        <v>876</v>
      </c>
    </row>
    <row r="1786" spans="1:7" ht="12.75">
      <c r="A1786">
        <f>PBI!B545</f>
        <v>0</v>
      </c>
      <c r="B1786" s="2">
        <v>38701</v>
      </c>
      <c r="C1786" t="str">
        <f>Releases!B21</f>
        <v>1.5.0</v>
      </c>
      <c r="E1786" t="s">
        <v>260</v>
      </c>
      <c r="G1786" t="s">
        <v>876</v>
      </c>
    </row>
    <row r="1787" spans="1:7" ht="12.75">
      <c r="A1787">
        <f>PBI!B545</f>
        <v>0</v>
      </c>
      <c r="B1787" s="2">
        <v>38721</v>
      </c>
      <c r="C1787" t="str">
        <f>Releases!B24</f>
        <v>1.7.0</v>
      </c>
      <c r="E1787" t="s">
        <v>260</v>
      </c>
      <c r="G1787" t="s">
        <v>881</v>
      </c>
    </row>
    <row r="1788" spans="1:7" ht="12.75">
      <c r="A1788">
        <f>PBI!B545</f>
        <v>0</v>
      </c>
      <c r="B1788" s="2">
        <v>38812.5</v>
      </c>
      <c r="C1788" t="str">
        <f>Releases!B7</f>
        <v>foo4</v>
      </c>
      <c r="E1788" t="s">
        <v>260</v>
      </c>
      <c r="G1788" t="s">
        <v>851</v>
      </c>
    </row>
    <row r="1789" spans="1:7" ht="12.75">
      <c r="A1789">
        <f>PBI!B545</f>
        <v>0</v>
      </c>
      <c r="B1789" s="2">
        <v>38925</v>
      </c>
      <c r="C1789" t="str">
        <f>Releases!B8</f>
        <v>2.1</v>
      </c>
      <c r="E1789" t="s">
        <v>260</v>
      </c>
      <c r="G1789" t="s">
        <v>853</v>
      </c>
    </row>
    <row r="1790" spans="1:7" ht="12.75">
      <c r="A1790">
        <f>PBI!B546</f>
        <v>0</v>
      </c>
      <c r="B1790" s="2">
        <v>38677</v>
      </c>
      <c r="C1790" t="str">
        <f>Releases!B4</f>
        <v>foo3</v>
      </c>
      <c r="E1790" t="s">
        <v>261</v>
      </c>
      <c r="G1790" t="s">
        <v>848</v>
      </c>
    </row>
    <row r="1791" spans="1:7" ht="12.75">
      <c r="A1791">
        <f>PBI!B546</f>
        <v>0</v>
      </c>
      <c r="B1791" s="2">
        <v>38701</v>
      </c>
      <c r="C1791" t="str">
        <f>Releases!B24</f>
        <v>1.7.0</v>
      </c>
      <c r="E1791" t="s">
        <v>261</v>
      </c>
      <c r="G1791" t="s">
        <v>881</v>
      </c>
    </row>
    <row r="1792" spans="1:7" ht="12.75">
      <c r="A1792">
        <f>PBI!B546</f>
        <v>0</v>
      </c>
      <c r="B1792" s="2">
        <v>38812.5</v>
      </c>
      <c r="C1792" t="str">
        <f>Releases!B7</f>
        <v>foo4</v>
      </c>
      <c r="E1792" t="s">
        <v>261</v>
      </c>
      <c r="G1792" t="s">
        <v>851</v>
      </c>
    </row>
    <row r="1793" spans="1:7" ht="12.75">
      <c r="A1793">
        <f>PBI!B546</f>
        <v>0</v>
      </c>
      <c r="B1793" s="2">
        <v>38883</v>
      </c>
      <c r="C1793" t="str">
        <f>Releases!B7</f>
        <v>foo4</v>
      </c>
      <c r="E1793" t="s">
        <v>261</v>
      </c>
      <c r="G1793" t="s">
        <v>851</v>
      </c>
    </row>
    <row r="1794" spans="1:7" ht="12.75">
      <c r="A1794">
        <f>PBI!B546</f>
        <v>0</v>
      </c>
      <c r="B1794" s="2">
        <v>38925</v>
      </c>
      <c r="C1794" t="str">
        <f>Releases!B8</f>
        <v>2.1</v>
      </c>
      <c r="E1794" t="s">
        <v>261</v>
      </c>
      <c r="G1794" t="s">
        <v>853</v>
      </c>
    </row>
    <row r="1795" spans="1:7" ht="12.75">
      <c r="A1795">
        <f>PBI!B547</f>
        <v>0</v>
      </c>
      <c r="B1795" s="2">
        <v>38846</v>
      </c>
      <c r="C1795" t="str">
        <f>Releases!B4</f>
        <v>foo3</v>
      </c>
      <c r="E1795" t="s">
        <v>262</v>
      </c>
      <c r="G1795" t="s">
        <v>848</v>
      </c>
    </row>
    <row r="1796" spans="1:7" ht="12.75">
      <c r="A1796">
        <f>PBI!B547</f>
        <v>0</v>
      </c>
      <c r="B1796" s="2">
        <v>38860</v>
      </c>
      <c r="C1796" t="str">
        <f>Releases!B24</f>
        <v>1.7.0</v>
      </c>
      <c r="E1796" t="s">
        <v>262</v>
      </c>
      <c r="G1796" t="s">
        <v>881</v>
      </c>
    </row>
    <row r="1797" spans="1:7" ht="12.75">
      <c r="A1797">
        <f>PBI!B547</f>
        <v>0</v>
      </c>
      <c r="B1797" s="2">
        <v>38863</v>
      </c>
      <c r="C1797" t="str">
        <f>Releases!B7</f>
        <v>foo4</v>
      </c>
      <c r="E1797" t="s">
        <v>262</v>
      </c>
      <c r="G1797" t="s">
        <v>851</v>
      </c>
    </row>
    <row r="1798" spans="1:7" ht="12.75">
      <c r="A1798">
        <f>PBI!B547</f>
        <v>0</v>
      </c>
      <c r="B1798" s="2">
        <v>38916</v>
      </c>
      <c r="C1798" t="str">
        <f>Releases!B7</f>
        <v>foo4</v>
      </c>
      <c r="E1798" t="s">
        <v>262</v>
      </c>
      <c r="G1798" t="s">
        <v>851</v>
      </c>
    </row>
    <row r="1799" spans="1:7" ht="12.75">
      <c r="A1799">
        <f>PBI!B547</f>
        <v>0</v>
      </c>
      <c r="B1799" s="2">
        <v>38925</v>
      </c>
      <c r="C1799" t="str">
        <f>Releases!B8</f>
        <v>2.1</v>
      </c>
      <c r="E1799" t="s">
        <v>262</v>
      </c>
      <c r="G1799" t="s">
        <v>853</v>
      </c>
    </row>
    <row r="1800" spans="1:7" ht="12.75">
      <c r="A1800">
        <f>PBI!B548</f>
        <v>0</v>
      </c>
      <c r="B1800" s="2">
        <v>38660</v>
      </c>
      <c r="C1800" t="str">
        <f>Releases!B24</f>
        <v>1.7.0</v>
      </c>
      <c r="E1800" t="s">
        <v>263</v>
      </c>
      <c r="G1800" t="s">
        <v>881</v>
      </c>
    </row>
    <row r="1801" spans="1:7" ht="12.75">
      <c r="A1801">
        <f>PBI!B548</f>
        <v>0</v>
      </c>
      <c r="B1801" s="2">
        <v>38728.5</v>
      </c>
      <c r="C1801" t="str">
        <f>Releases!B24</f>
        <v>1.7.0</v>
      </c>
      <c r="E1801" t="s">
        <v>263</v>
      </c>
      <c r="G1801" t="s">
        <v>881</v>
      </c>
    </row>
    <row r="1802" spans="1:7" ht="12.75">
      <c r="A1802">
        <f>PBI!B548</f>
        <v>0</v>
      </c>
      <c r="B1802" s="2">
        <v>38812.5</v>
      </c>
      <c r="C1802" t="str">
        <f>Releases!B7</f>
        <v>foo4</v>
      </c>
      <c r="E1802" t="s">
        <v>263</v>
      </c>
      <c r="G1802" t="s">
        <v>851</v>
      </c>
    </row>
    <row r="1803" spans="1:7" ht="12.75">
      <c r="A1803">
        <f>PBI!B548</f>
        <v>0</v>
      </c>
      <c r="B1803" s="2">
        <v>38897</v>
      </c>
      <c r="C1803" t="str">
        <f>Releases!B7</f>
        <v>foo4</v>
      </c>
      <c r="E1803" t="s">
        <v>263</v>
      </c>
      <c r="G1803" t="s">
        <v>851</v>
      </c>
    </row>
    <row r="1804" spans="1:7" ht="12.75">
      <c r="A1804">
        <f>PBI!B548</f>
        <v>0</v>
      </c>
      <c r="B1804" s="2">
        <v>38897.5</v>
      </c>
      <c r="C1804" t="str">
        <f>Releases!B7</f>
        <v>foo4</v>
      </c>
      <c r="E1804" t="s">
        <v>263</v>
      </c>
      <c r="G1804" t="s">
        <v>851</v>
      </c>
    </row>
    <row r="1805" spans="1:7" ht="12.75">
      <c r="A1805">
        <f>PBI!B548</f>
        <v>0</v>
      </c>
      <c r="B1805" s="2">
        <v>38924</v>
      </c>
      <c r="C1805" t="str">
        <f>Releases!B8</f>
        <v>2.1</v>
      </c>
      <c r="E1805" t="s">
        <v>263</v>
      </c>
      <c r="G1805" t="s">
        <v>853</v>
      </c>
    </row>
    <row r="1806" spans="1:7" ht="12.75">
      <c r="A1806">
        <f>PBI!B549</f>
        <v>0</v>
      </c>
      <c r="B1806" s="2">
        <v>38884</v>
      </c>
      <c r="C1806" t="str">
        <f>Releases!B8</f>
        <v>2.1</v>
      </c>
      <c r="E1806" t="s">
        <v>264</v>
      </c>
      <c r="G1806" t="s">
        <v>853</v>
      </c>
    </row>
    <row r="1807" spans="1:7" ht="12.75">
      <c r="A1807">
        <f>PBI!B549</f>
        <v>0</v>
      </c>
      <c r="B1807" s="2">
        <v>38884.5</v>
      </c>
      <c r="C1807" t="str">
        <f>Releases!B7</f>
        <v>foo4</v>
      </c>
      <c r="E1807" t="s">
        <v>264</v>
      </c>
      <c r="G1807" t="s">
        <v>851</v>
      </c>
    </row>
    <row r="1808" spans="1:7" ht="12.75">
      <c r="A1808">
        <f>PBI!B549</f>
        <v>0</v>
      </c>
      <c r="B1808" s="2">
        <v>38897</v>
      </c>
      <c r="C1808" t="str">
        <f>Releases!B7</f>
        <v>foo4</v>
      </c>
      <c r="E1808" t="s">
        <v>264</v>
      </c>
      <c r="G1808" t="s">
        <v>851</v>
      </c>
    </row>
    <row r="1809" spans="1:7" ht="12.75">
      <c r="A1809">
        <f>PBI!B549</f>
        <v>0</v>
      </c>
      <c r="B1809" s="2">
        <v>38911</v>
      </c>
      <c r="C1809" t="str">
        <f>Releases!B7</f>
        <v>foo4</v>
      </c>
      <c r="E1809" t="s">
        <v>264</v>
      </c>
      <c r="G1809" t="s">
        <v>851</v>
      </c>
    </row>
    <row r="1810" spans="1:7" ht="12.75">
      <c r="A1810">
        <f>PBI!B549</f>
        <v>0</v>
      </c>
      <c r="B1810" s="2">
        <v>38922</v>
      </c>
      <c r="C1810" t="str">
        <f>Releases!B8</f>
        <v>2.1</v>
      </c>
      <c r="E1810" t="s">
        <v>264</v>
      </c>
      <c r="G1810" t="s">
        <v>853</v>
      </c>
    </row>
    <row r="1811" spans="1:7" ht="12.75">
      <c r="A1811">
        <f>PBI!B550</f>
        <v>0</v>
      </c>
      <c r="B1811" s="2">
        <v>38194</v>
      </c>
      <c r="C1811" t="str">
        <f>Releases!B10</f>
        <v>foo7</v>
      </c>
      <c r="E1811" t="s">
        <v>265</v>
      </c>
      <c r="G1811" t="s">
        <v>856</v>
      </c>
    </row>
    <row r="1812" spans="1:7" ht="12.75">
      <c r="A1812">
        <f>PBI!B550</f>
        <v>0</v>
      </c>
      <c r="B1812" s="2">
        <v>38890.5</v>
      </c>
      <c r="C1812" t="str">
        <f>Releases!B7</f>
        <v>foo4</v>
      </c>
      <c r="E1812" t="s">
        <v>265</v>
      </c>
      <c r="G1812" t="s">
        <v>851</v>
      </c>
    </row>
    <row r="1813" spans="1:7" ht="12.75">
      <c r="A1813">
        <f>PBI!B550</f>
        <v>0</v>
      </c>
      <c r="B1813" s="2">
        <v>38911</v>
      </c>
      <c r="C1813" t="str">
        <f>Releases!B7</f>
        <v>foo4</v>
      </c>
      <c r="E1813" t="s">
        <v>265</v>
      </c>
      <c r="G1813" t="s">
        <v>851</v>
      </c>
    </row>
    <row r="1814" spans="1:7" ht="12.75">
      <c r="A1814">
        <f>PBI!B550</f>
        <v>0</v>
      </c>
      <c r="B1814" s="2">
        <v>38922</v>
      </c>
      <c r="C1814" t="str">
        <f>Releases!B8</f>
        <v>2.1</v>
      </c>
      <c r="E1814" t="s">
        <v>265</v>
      </c>
      <c r="G1814" t="s">
        <v>853</v>
      </c>
    </row>
    <row r="1815" spans="1:7" ht="12.75">
      <c r="A1815">
        <f>PBI!B551</f>
        <v>0</v>
      </c>
      <c r="B1815" s="2">
        <v>38419</v>
      </c>
      <c r="C1815" t="str">
        <f>Releases!B10</f>
        <v>foo7</v>
      </c>
      <c r="E1815" t="s">
        <v>266</v>
      </c>
      <c r="G1815" t="s">
        <v>856</v>
      </c>
    </row>
    <row r="1816" spans="1:7" ht="12.75">
      <c r="A1816">
        <f>PBI!B551</f>
        <v>0</v>
      </c>
      <c r="B1816" s="2">
        <v>38890.5</v>
      </c>
      <c r="C1816" t="str">
        <f>Releases!B7</f>
        <v>foo4</v>
      </c>
      <c r="E1816" t="s">
        <v>266</v>
      </c>
      <c r="G1816" t="s">
        <v>851</v>
      </c>
    </row>
    <row r="1817" spans="1:7" ht="12.75">
      <c r="A1817">
        <f>PBI!B551</f>
        <v>0</v>
      </c>
      <c r="B1817" s="2">
        <v>38911</v>
      </c>
      <c r="C1817" t="str">
        <f>Releases!B7</f>
        <v>foo4</v>
      </c>
      <c r="E1817" t="s">
        <v>266</v>
      </c>
      <c r="G1817" t="s">
        <v>851</v>
      </c>
    </row>
    <row r="1818" spans="1:7" ht="12.75">
      <c r="A1818">
        <f>PBI!B551</f>
        <v>0</v>
      </c>
      <c r="B1818" s="2">
        <v>38922</v>
      </c>
      <c r="C1818" t="str">
        <f>Releases!B8</f>
        <v>2.1</v>
      </c>
      <c r="E1818" t="s">
        <v>266</v>
      </c>
      <c r="G1818" t="s">
        <v>853</v>
      </c>
    </row>
    <row r="1819" spans="1:7" ht="12.75">
      <c r="A1819">
        <f>PBI!B552</f>
        <v>0</v>
      </c>
      <c r="B1819" s="2">
        <v>38884</v>
      </c>
      <c r="C1819" t="str">
        <f>Releases!B8</f>
        <v>2.1</v>
      </c>
      <c r="E1819" t="s">
        <v>267</v>
      </c>
      <c r="G1819" t="s">
        <v>853</v>
      </c>
    </row>
    <row r="1820" spans="1:7" ht="12.75">
      <c r="A1820">
        <f>PBI!B552</f>
        <v>0</v>
      </c>
      <c r="B1820" s="2">
        <v>38884.5</v>
      </c>
      <c r="C1820" t="str">
        <f>Releases!B7</f>
        <v>foo4</v>
      </c>
      <c r="E1820" t="s">
        <v>267</v>
      </c>
      <c r="G1820" t="s">
        <v>851</v>
      </c>
    </row>
    <row r="1821" spans="1:7" ht="12.75">
      <c r="A1821">
        <f>PBI!B552</f>
        <v>0</v>
      </c>
      <c r="B1821" s="2">
        <v>38897</v>
      </c>
      <c r="C1821" t="str">
        <f>Releases!B7</f>
        <v>foo4</v>
      </c>
      <c r="E1821" t="s">
        <v>267</v>
      </c>
      <c r="G1821" t="s">
        <v>851</v>
      </c>
    </row>
    <row r="1822" spans="1:7" ht="12.75">
      <c r="A1822">
        <f>PBI!B552</f>
        <v>0</v>
      </c>
      <c r="B1822" s="2">
        <v>38922</v>
      </c>
      <c r="C1822" t="str">
        <f>Releases!B8</f>
        <v>2.1</v>
      </c>
      <c r="E1822" t="s">
        <v>267</v>
      </c>
      <c r="G1822" t="s">
        <v>853</v>
      </c>
    </row>
    <row r="1823" spans="1:7" ht="12.75">
      <c r="A1823">
        <f>PBI!B553</f>
        <v>0</v>
      </c>
      <c r="B1823" s="2">
        <v>38882</v>
      </c>
      <c r="C1823" t="str">
        <f>Releases!B4</f>
        <v>foo3</v>
      </c>
      <c r="E1823" t="s">
        <v>268</v>
      </c>
      <c r="G1823" t="s">
        <v>848</v>
      </c>
    </row>
    <row r="1824" spans="1:7" ht="12.75">
      <c r="A1824">
        <f>PBI!B553</f>
        <v>0</v>
      </c>
      <c r="B1824" s="2">
        <v>38884.5</v>
      </c>
      <c r="C1824" t="str">
        <f>Releases!B8</f>
        <v>2.1</v>
      </c>
      <c r="E1824" t="s">
        <v>268</v>
      </c>
      <c r="G1824" t="s">
        <v>853</v>
      </c>
    </row>
    <row r="1825" spans="1:7" ht="12.75">
      <c r="A1825">
        <f>PBI!B553</f>
        <v>0</v>
      </c>
      <c r="B1825" s="2">
        <v>38890.5</v>
      </c>
      <c r="C1825" t="str">
        <f>Releases!B7</f>
        <v>foo4</v>
      </c>
      <c r="E1825" t="s">
        <v>268</v>
      </c>
      <c r="G1825" t="s">
        <v>851</v>
      </c>
    </row>
    <row r="1826" spans="1:7" ht="12.75">
      <c r="A1826">
        <f>PBI!B553</f>
        <v>0</v>
      </c>
      <c r="B1826" s="2">
        <v>38911</v>
      </c>
      <c r="C1826" t="str">
        <f>Releases!B7</f>
        <v>foo4</v>
      </c>
      <c r="E1826" t="s">
        <v>268</v>
      </c>
      <c r="G1826" t="s">
        <v>851</v>
      </c>
    </row>
    <row r="1827" spans="1:7" ht="12.75">
      <c r="A1827">
        <f>PBI!B553</f>
        <v>0</v>
      </c>
      <c r="B1827" s="2">
        <v>38918</v>
      </c>
      <c r="C1827" t="str">
        <f>Releases!B7</f>
        <v>foo4</v>
      </c>
      <c r="E1827" t="s">
        <v>268</v>
      </c>
      <c r="G1827" t="s">
        <v>851</v>
      </c>
    </row>
    <row r="1828" spans="1:7" ht="12.75">
      <c r="A1828">
        <f>PBI!B553</f>
        <v>0</v>
      </c>
      <c r="B1828" s="2">
        <v>38922</v>
      </c>
      <c r="C1828" t="str">
        <f>Releases!B8</f>
        <v>2.1</v>
      </c>
      <c r="E1828" t="s">
        <v>268</v>
      </c>
      <c r="G1828" t="s">
        <v>853</v>
      </c>
    </row>
    <row r="1829" spans="1:7" ht="12.75">
      <c r="A1829">
        <f>PBI!B554</f>
        <v>0</v>
      </c>
      <c r="B1829" s="2">
        <v>38707.5</v>
      </c>
      <c r="C1829" t="str">
        <f>Releases!B21</f>
        <v>1.5.0</v>
      </c>
      <c r="E1829" t="s">
        <v>269</v>
      </c>
      <c r="G1829" t="s">
        <v>876</v>
      </c>
    </row>
    <row r="1830" spans="1:7" ht="12.75">
      <c r="A1830">
        <f>PBI!B554</f>
        <v>0</v>
      </c>
      <c r="B1830" s="2">
        <v>38721</v>
      </c>
      <c r="C1830" t="str">
        <f>Releases!B24</f>
        <v>1.7.0</v>
      </c>
      <c r="E1830" t="s">
        <v>269</v>
      </c>
      <c r="G1830" t="s">
        <v>881</v>
      </c>
    </row>
    <row r="1831" spans="1:7" ht="12.75">
      <c r="A1831">
        <f>PBI!B554</f>
        <v>0</v>
      </c>
      <c r="B1831" s="2">
        <v>38728.5</v>
      </c>
      <c r="C1831" t="str">
        <f>Releases!B24</f>
        <v>1.7.0</v>
      </c>
      <c r="E1831" t="s">
        <v>269</v>
      </c>
      <c r="G1831" t="s">
        <v>881</v>
      </c>
    </row>
    <row r="1832" spans="1:7" ht="12.75">
      <c r="A1832">
        <f>PBI!B554</f>
        <v>0</v>
      </c>
      <c r="B1832" s="2">
        <v>38812.5</v>
      </c>
      <c r="C1832" t="str">
        <f>Releases!B7</f>
        <v>foo4</v>
      </c>
      <c r="E1832" t="s">
        <v>269</v>
      </c>
      <c r="G1832" t="s">
        <v>851</v>
      </c>
    </row>
    <row r="1833" spans="1:7" ht="12.75">
      <c r="A1833">
        <f>PBI!B554</f>
        <v>0</v>
      </c>
      <c r="B1833" s="2">
        <v>38922</v>
      </c>
      <c r="C1833" t="str">
        <f>Releases!B8</f>
        <v>2.1</v>
      </c>
      <c r="E1833" t="s">
        <v>269</v>
      </c>
      <c r="G1833" t="s">
        <v>853</v>
      </c>
    </row>
    <row r="1834" spans="1:7" ht="12.75">
      <c r="A1834">
        <f>PBI!B555</f>
        <v>0</v>
      </c>
      <c r="B1834" s="2">
        <v>38905</v>
      </c>
      <c r="C1834" t="str">
        <f>Releases!B8</f>
        <v>2.1</v>
      </c>
      <c r="E1834" t="s">
        <v>270</v>
      </c>
      <c r="G1834" t="s">
        <v>853</v>
      </c>
    </row>
    <row r="1835" spans="1:7" ht="12.75">
      <c r="A1835">
        <f>PBI!B555</f>
        <v>0</v>
      </c>
      <c r="B1835" s="2">
        <v>38918</v>
      </c>
      <c r="C1835" t="str">
        <f>Releases!B8</f>
        <v>2.1</v>
      </c>
      <c r="E1835" t="s">
        <v>270</v>
      </c>
      <c r="G1835" t="s">
        <v>853</v>
      </c>
    </row>
    <row r="1836" spans="1:7" ht="12.75">
      <c r="A1836">
        <f>PBI!B556</f>
        <v>0</v>
      </c>
      <c r="B1836" s="2">
        <v>38905</v>
      </c>
      <c r="C1836" t="str">
        <f>Releases!B8</f>
        <v>2.1</v>
      </c>
      <c r="E1836" t="s">
        <v>271</v>
      </c>
      <c r="G1836" t="s">
        <v>853</v>
      </c>
    </row>
    <row r="1837" spans="1:7" ht="12.75">
      <c r="A1837">
        <f>PBI!B556</f>
        <v>0</v>
      </c>
      <c r="B1837" s="2">
        <v>38918</v>
      </c>
      <c r="C1837" t="str">
        <f>Releases!B8</f>
        <v>2.1</v>
      </c>
      <c r="E1837" t="s">
        <v>271</v>
      </c>
      <c r="G1837" t="s">
        <v>853</v>
      </c>
    </row>
    <row r="1838" spans="1:7" ht="12.75">
      <c r="A1838">
        <f>PBI!B557</f>
        <v>0</v>
      </c>
      <c r="B1838" s="2">
        <v>38462</v>
      </c>
      <c r="C1838" t="str">
        <f>Releases!B10</f>
        <v>foo7</v>
      </c>
      <c r="E1838" t="s">
        <v>272</v>
      </c>
      <c r="G1838" t="s">
        <v>856</v>
      </c>
    </row>
    <row r="1839" spans="1:7" ht="12.75">
      <c r="A1839">
        <f>PBI!B557</f>
        <v>0</v>
      </c>
      <c r="B1839" s="2">
        <v>38862</v>
      </c>
      <c r="C1839" t="str">
        <f>Releases!B7</f>
        <v>foo4</v>
      </c>
      <c r="E1839" t="s">
        <v>272</v>
      </c>
      <c r="G1839" t="s">
        <v>851</v>
      </c>
    </row>
    <row r="1840" spans="1:7" ht="12.75">
      <c r="A1840">
        <f>PBI!B557</f>
        <v>0</v>
      </c>
      <c r="B1840" s="2">
        <v>38897</v>
      </c>
      <c r="C1840" t="str">
        <f>Releases!B7</f>
        <v>foo4</v>
      </c>
      <c r="E1840" t="s">
        <v>272</v>
      </c>
      <c r="G1840" t="s">
        <v>851</v>
      </c>
    </row>
    <row r="1841" spans="1:7" ht="12.75">
      <c r="A1841">
        <f>PBI!B557</f>
        <v>0</v>
      </c>
      <c r="B1841" s="2">
        <v>38916</v>
      </c>
      <c r="C1841" t="str">
        <f>Releases!B7</f>
        <v>foo4</v>
      </c>
      <c r="E1841" t="s">
        <v>272</v>
      </c>
      <c r="G1841" t="s">
        <v>851</v>
      </c>
    </row>
    <row r="1842" spans="1:7" ht="12.75">
      <c r="A1842">
        <f>PBI!B557</f>
        <v>0</v>
      </c>
      <c r="B1842" s="2">
        <v>38922</v>
      </c>
      <c r="C1842" t="str">
        <f>Releases!B8</f>
        <v>2.1</v>
      </c>
      <c r="E1842" t="s">
        <v>272</v>
      </c>
      <c r="G1842" t="s">
        <v>853</v>
      </c>
    </row>
    <row r="1843" spans="1:7" ht="12.75">
      <c r="A1843">
        <f>PBI!B558</f>
        <v>0</v>
      </c>
      <c r="B1843" s="2">
        <v>38674</v>
      </c>
      <c r="C1843" t="str">
        <f>Releases!B4</f>
        <v>foo3</v>
      </c>
      <c r="E1843" t="s">
        <v>273</v>
      </c>
      <c r="G1843" t="s">
        <v>848</v>
      </c>
    </row>
    <row r="1844" spans="1:7" ht="12.75">
      <c r="A1844">
        <f>PBI!B558</f>
        <v>0</v>
      </c>
      <c r="B1844" s="2">
        <v>38812.5</v>
      </c>
      <c r="C1844" t="str">
        <f>Releases!B4</f>
        <v>foo3</v>
      </c>
      <c r="E1844" t="s">
        <v>273</v>
      </c>
      <c r="G1844" t="s">
        <v>848</v>
      </c>
    </row>
    <row r="1845" spans="1:7" ht="12.75">
      <c r="A1845">
        <f>PBI!B558</f>
        <v>0</v>
      </c>
      <c r="B1845" s="2">
        <v>38890.5</v>
      </c>
      <c r="C1845" t="str">
        <f>Releases!B8</f>
        <v>2.1</v>
      </c>
      <c r="E1845" t="s">
        <v>273</v>
      </c>
      <c r="G1845" t="s">
        <v>853</v>
      </c>
    </row>
    <row r="1846" spans="1:7" ht="12.75">
      <c r="A1846">
        <f>PBI!B559</f>
        <v>0</v>
      </c>
      <c r="B1846" s="2">
        <v>38863</v>
      </c>
      <c r="C1846" t="str">
        <f>Releases!B7</f>
        <v>foo4</v>
      </c>
      <c r="E1846" t="s">
        <v>274</v>
      </c>
      <c r="G1846" t="s">
        <v>851</v>
      </c>
    </row>
    <row r="1847" spans="1:7" ht="12.75">
      <c r="A1847">
        <f>PBI!B559</f>
        <v>0</v>
      </c>
      <c r="B1847" s="2">
        <v>38884.5</v>
      </c>
      <c r="C1847" t="str">
        <f>Releases!B8</f>
        <v>2.1</v>
      </c>
      <c r="E1847" t="s">
        <v>274</v>
      </c>
      <c r="G1847" t="s">
        <v>853</v>
      </c>
    </row>
    <row r="1848" spans="1:7" ht="12.75">
      <c r="A1848">
        <f>PBI!B560</f>
        <v>0</v>
      </c>
      <c r="B1848" s="2">
        <v>38687</v>
      </c>
      <c r="C1848" t="str">
        <f>Releases!B24</f>
        <v>1.7.0</v>
      </c>
      <c r="E1848" t="s">
        <v>275</v>
      </c>
      <c r="G1848" t="s">
        <v>881</v>
      </c>
    </row>
    <row r="1849" spans="1:7" ht="12.75">
      <c r="A1849">
        <f>PBI!B560</f>
        <v>0</v>
      </c>
      <c r="B1849" s="2">
        <v>38728.5</v>
      </c>
      <c r="C1849" t="str">
        <f>Releases!B24</f>
        <v>1.7.0</v>
      </c>
      <c r="E1849" t="s">
        <v>275</v>
      </c>
      <c r="G1849" t="s">
        <v>881</v>
      </c>
    </row>
    <row r="1850" spans="1:7" ht="12.75">
      <c r="A1850">
        <f>PBI!B560</f>
        <v>0</v>
      </c>
      <c r="B1850" s="2">
        <v>38812.5</v>
      </c>
      <c r="C1850" t="str">
        <f>Releases!B7</f>
        <v>foo4</v>
      </c>
      <c r="E1850" t="s">
        <v>275</v>
      </c>
      <c r="G1850" t="s">
        <v>851</v>
      </c>
    </row>
    <row r="1851" spans="1:7" ht="12.75">
      <c r="A1851">
        <f>PBI!B560</f>
        <v>0</v>
      </c>
      <c r="B1851" s="2">
        <v>38890.5</v>
      </c>
      <c r="C1851" t="str">
        <f>Releases!B8</f>
        <v>2.1</v>
      </c>
      <c r="E1851" t="s">
        <v>275</v>
      </c>
      <c r="G1851" t="s">
        <v>853</v>
      </c>
    </row>
    <row r="1852" spans="1:7" ht="12.75">
      <c r="A1852">
        <f>PBI!B560</f>
        <v>0</v>
      </c>
      <c r="B1852" s="2">
        <v>38897</v>
      </c>
      <c r="C1852" t="str">
        <f>Releases!B8</f>
        <v>2.1</v>
      </c>
      <c r="E1852" t="s">
        <v>275</v>
      </c>
      <c r="G1852" t="s">
        <v>853</v>
      </c>
    </row>
    <row r="1853" spans="1:7" ht="12.75">
      <c r="A1853">
        <f>PBI!B560</f>
        <v>0</v>
      </c>
      <c r="B1853" s="2">
        <v>38924</v>
      </c>
      <c r="C1853" t="str">
        <f>Releases!B8</f>
        <v>2.1</v>
      </c>
      <c r="E1853" t="s">
        <v>275</v>
      </c>
      <c r="G1853" t="s">
        <v>853</v>
      </c>
    </row>
    <row r="1854" spans="1:7" ht="12.75">
      <c r="A1854">
        <f>PBI!B561</f>
        <v>0</v>
      </c>
      <c r="B1854" s="2">
        <v>38813</v>
      </c>
      <c r="C1854" t="str">
        <f>Releases!B4</f>
        <v>foo3</v>
      </c>
      <c r="E1854" t="s">
        <v>276</v>
      </c>
      <c r="G1854" t="s">
        <v>848</v>
      </c>
    </row>
    <row r="1855" spans="1:7" ht="12.75">
      <c r="A1855">
        <f>PBI!B561</f>
        <v>0</v>
      </c>
      <c r="B1855" s="2">
        <v>38890.5</v>
      </c>
      <c r="C1855" t="str">
        <f>Releases!B8</f>
        <v>2.1</v>
      </c>
      <c r="E1855" t="s">
        <v>276</v>
      </c>
      <c r="G1855" t="s">
        <v>853</v>
      </c>
    </row>
    <row r="1856" spans="1:7" ht="12.75">
      <c r="A1856">
        <f>PBI!B562</f>
        <v>0</v>
      </c>
      <c r="B1856" s="2">
        <v>38187</v>
      </c>
      <c r="C1856" t="str">
        <f>Releases!B10</f>
        <v>foo7</v>
      </c>
      <c r="E1856" t="s">
        <v>277</v>
      </c>
      <c r="G1856" t="s">
        <v>856</v>
      </c>
    </row>
    <row r="1857" spans="1:7" ht="12.75">
      <c r="A1857">
        <f>PBI!B562</f>
        <v>0</v>
      </c>
      <c r="B1857" s="2">
        <v>38887</v>
      </c>
      <c r="C1857" t="str">
        <f>Releases!B8</f>
        <v>2.1</v>
      </c>
      <c r="E1857" t="s">
        <v>277</v>
      </c>
      <c r="G1857" t="s">
        <v>853</v>
      </c>
    </row>
    <row r="1858" spans="1:7" ht="12.75">
      <c r="A1858">
        <f>PBI!B562</f>
        <v>0</v>
      </c>
      <c r="B1858" s="2">
        <v>38897</v>
      </c>
      <c r="C1858" t="str">
        <f>Releases!B8</f>
        <v>2.1</v>
      </c>
      <c r="E1858" t="s">
        <v>277</v>
      </c>
      <c r="G1858" t="s">
        <v>853</v>
      </c>
    </row>
    <row r="1859" spans="1:7" ht="12.75">
      <c r="A1859">
        <f>PBI!B563</f>
        <v>0</v>
      </c>
      <c r="B1859" s="2">
        <v>38534</v>
      </c>
      <c r="C1859" t="str">
        <f>Releases!B21</f>
        <v>1.5.0</v>
      </c>
      <c r="E1859" t="s">
        <v>278</v>
      </c>
      <c r="G1859" t="s">
        <v>876</v>
      </c>
    </row>
    <row r="1860" spans="1:7" ht="12.75">
      <c r="A1860">
        <f>PBI!B563</f>
        <v>0</v>
      </c>
      <c r="B1860" s="2">
        <v>38701</v>
      </c>
      <c r="C1860" t="str">
        <f>Releases!B21</f>
        <v>1.5.0</v>
      </c>
      <c r="E1860" t="s">
        <v>278</v>
      </c>
      <c r="G1860" t="s">
        <v>876</v>
      </c>
    </row>
    <row r="1861" spans="1:7" ht="12.75">
      <c r="A1861">
        <f>PBI!B563</f>
        <v>0</v>
      </c>
      <c r="B1861" s="2">
        <v>38721</v>
      </c>
      <c r="C1861" t="str">
        <f>Releases!B24</f>
        <v>1.7.0</v>
      </c>
      <c r="E1861" t="s">
        <v>278</v>
      </c>
      <c r="G1861" t="s">
        <v>881</v>
      </c>
    </row>
    <row r="1862" spans="1:7" ht="12.75">
      <c r="A1862">
        <f>PBI!B563</f>
        <v>0</v>
      </c>
      <c r="B1862" s="2">
        <v>38728.5</v>
      </c>
      <c r="C1862" t="str">
        <f>Releases!B24</f>
        <v>1.7.0</v>
      </c>
      <c r="E1862" t="s">
        <v>278</v>
      </c>
      <c r="G1862" t="s">
        <v>881</v>
      </c>
    </row>
    <row r="1863" spans="1:7" ht="12.75">
      <c r="A1863">
        <f>PBI!B563</f>
        <v>0</v>
      </c>
      <c r="B1863" s="2">
        <v>38812.5</v>
      </c>
      <c r="C1863" t="str">
        <f>Releases!B7</f>
        <v>foo4</v>
      </c>
      <c r="E1863" t="s">
        <v>278</v>
      </c>
      <c r="G1863" t="s">
        <v>851</v>
      </c>
    </row>
    <row r="1864" spans="1:7" ht="12.75">
      <c r="A1864">
        <f>PBI!B563</f>
        <v>0</v>
      </c>
      <c r="B1864" s="2">
        <v>38884.5</v>
      </c>
      <c r="C1864" t="str">
        <f>Releases!B8</f>
        <v>2.1</v>
      </c>
      <c r="E1864" t="s">
        <v>278</v>
      </c>
      <c r="G1864" t="s">
        <v>853</v>
      </c>
    </row>
    <row r="1865" spans="1:7" ht="12.75">
      <c r="A1865">
        <f>PBI!B564</f>
        <v>0</v>
      </c>
      <c r="B1865" s="2">
        <v>38692</v>
      </c>
      <c r="C1865" t="str">
        <f>Releases!B8</f>
        <v>2.1</v>
      </c>
      <c r="E1865" t="s">
        <v>279</v>
      </c>
      <c r="G1865" t="s">
        <v>853</v>
      </c>
    </row>
    <row r="1866" spans="1:7" ht="12.75">
      <c r="A1866">
        <f>PBI!B564</f>
        <v>0</v>
      </c>
      <c r="B1866" s="2">
        <v>38812.5</v>
      </c>
      <c r="C1866" t="str">
        <f>Releases!B24</f>
        <v>1.7.0</v>
      </c>
      <c r="E1866" t="s">
        <v>279</v>
      </c>
      <c r="G1866" t="s">
        <v>881</v>
      </c>
    </row>
    <row r="1867" spans="1:7" ht="12.75">
      <c r="A1867">
        <f>PBI!B564</f>
        <v>0</v>
      </c>
      <c r="B1867" s="2">
        <v>38819</v>
      </c>
      <c r="C1867" t="str">
        <f>Releases!B7</f>
        <v>foo4</v>
      </c>
      <c r="E1867" t="s">
        <v>279</v>
      </c>
      <c r="G1867" t="s">
        <v>851</v>
      </c>
    </row>
    <row r="1868" spans="1:7" ht="12.75">
      <c r="A1868">
        <f>PBI!B564</f>
        <v>0</v>
      </c>
      <c r="B1868" s="2">
        <v>38884.5</v>
      </c>
      <c r="C1868" t="str">
        <f>Releases!B8</f>
        <v>2.1</v>
      </c>
      <c r="E1868" t="s">
        <v>279</v>
      </c>
      <c r="G1868" t="s">
        <v>853</v>
      </c>
    </row>
    <row r="1869" spans="1:7" ht="12.75">
      <c r="A1869">
        <f>PBI!B564</f>
        <v>0</v>
      </c>
      <c r="B1869" s="2">
        <v>38897</v>
      </c>
      <c r="C1869" t="str">
        <f>Releases!B8</f>
        <v>2.1</v>
      </c>
      <c r="E1869" t="s">
        <v>279</v>
      </c>
      <c r="G1869" t="s">
        <v>853</v>
      </c>
    </row>
    <row r="1870" spans="1:7" ht="12.75">
      <c r="A1870">
        <f>PBI!B565</f>
        <v>0</v>
      </c>
      <c r="B1870" s="2">
        <v>38442</v>
      </c>
      <c r="C1870" t="str">
        <f>Releases!B3</f>
        <v>foo2</v>
      </c>
      <c r="E1870" t="s">
        <v>280</v>
      </c>
      <c r="G1870" t="s">
        <v>846</v>
      </c>
    </row>
    <row r="1871" spans="1:7" ht="12.75">
      <c r="A1871">
        <f>PBI!B565</f>
        <v>0</v>
      </c>
      <c r="B1871" s="2">
        <v>38860</v>
      </c>
      <c r="C1871" t="str">
        <f>Releases!B24</f>
        <v>1.7.0</v>
      </c>
      <c r="E1871" t="s">
        <v>280</v>
      </c>
      <c r="G1871" t="s">
        <v>881</v>
      </c>
    </row>
    <row r="1872" spans="1:7" ht="12.75">
      <c r="A1872">
        <f>PBI!B565</f>
        <v>0</v>
      </c>
      <c r="B1872" s="2">
        <v>38862</v>
      </c>
      <c r="C1872" t="str">
        <f>Releases!B7</f>
        <v>foo4</v>
      </c>
      <c r="E1872" t="s">
        <v>280</v>
      </c>
      <c r="G1872" t="s">
        <v>851</v>
      </c>
    </row>
    <row r="1873" spans="1:7" ht="12.75">
      <c r="A1873">
        <f>PBI!B565</f>
        <v>0</v>
      </c>
      <c r="B1873" s="2">
        <v>38884.5</v>
      </c>
      <c r="C1873" t="str">
        <f>Releases!B8</f>
        <v>2.1</v>
      </c>
      <c r="E1873" t="s">
        <v>280</v>
      </c>
      <c r="G1873" t="s">
        <v>853</v>
      </c>
    </row>
    <row r="1874" spans="1:7" ht="12.75">
      <c r="A1874">
        <f>PBI!B565</f>
        <v>0</v>
      </c>
      <c r="B1874" s="2">
        <v>38922</v>
      </c>
      <c r="C1874" t="str">
        <f>Releases!B8</f>
        <v>2.1</v>
      </c>
      <c r="E1874" t="s">
        <v>280</v>
      </c>
      <c r="G1874" t="s">
        <v>853</v>
      </c>
    </row>
    <row r="1875" spans="1:7" ht="12.75">
      <c r="A1875">
        <f>PBI!B566</f>
        <v>0</v>
      </c>
      <c r="B1875" s="2">
        <v>38791</v>
      </c>
      <c r="C1875" t="str">
        <f>Releases!B4</f>
        <v>foo3</v>
      </c>
      <c r="E1875" t="s">
        <v>281</v>
      </c>
      <c r="G1875" t="s">
        <v>848</v>
      </c>
    </row>
    <row r="1876" spans="1:7" ht="12.75">
      <c r="A1876">
        <f>PBI!B566</f>
        <v>0</v>
      </c>
      <c r="B1876" s="2">
        <v>38812.5</v>
      </c>
      <c r="C1876" t="str">
        <f>Releases!B4</f>
        <v>foo3</v>
      </c>
      <c r="E1876" t="s">
        <v>281</v>
      </c>
      <c r="G1876" t="s">
        <v>848</v>
      </c>
    </row>
    <row r="1877" spans="1:7" ht="12.75">
      <c r="A1877">
        <f>PBI!B566</f>
        <v>0</v>
      </c>
      <c r="B1877" s="2">
        <v>38890.5</v>
      </c>
      <c r="C1877" t="str">
        <f>Releases!B7</f>
        <v>foo4</v>
      </c>
      <c r="E1877" t="s">
        <v>281</v>
      </c>
      <c r="G1877" t="s">
        <v>851</v>
      </c>
    </row>
    <row r="1878" spans="1:7" ht="12.75">
      <c r="A1878">
        <f>PBI!B566</f>
        <v>0</v>
      </c>
      <c r="B1878" s="2">
        <v>38916</v>
      </c>
      <c r="C1878" t="str">
        <f>Releases!B8</f>
        <v>2.1</v>
      </c>
      <c r="E1878" t="s">
        <v>281</v>
      </c>
      <c r="G1878" t="s">
        <v>853</v>
      </c>
    </row>
    <row r="1879" spans="1:7" ht="12.75">
      <c r="A1879">
        <f>PBI!B567</f>
        <v>0</v>
      </c>
      <c r="B1879" s="2">
        <v>38552</v>
      </c>
      <c r="C1879" t="str">
        <f>Releases!B21</f>
        <v>1.5.0</v>
      </c>
      <c r="E1879" t="s">
        <v>282</v>
      </c>
      <c r="G1879" t="s">
        <v>876</v>
      </c>
    </row>
    <row r="1880" spans="1:7" ht="12.75">
      <c r="A1880">
        <f>PBI!B567</f>
        <v>0</v>
      </c>
      <c r="B1880" s="2">
        <v>38701</v>
      </c>
      <c r="C1880" t="str">
        <f>Releases!B21</f>
        <v>1.5.0</v>
      </c>
      <c r="E1880" t="s">
        <v>282</v>
      </c>
      <c r="G1880" t="s">
        <v>876</v>
      </c>
    </row>
    <row r="1881" spans="1:7" ht="12.75">
      <c r="A1881">
        <f>PBI!B567</f>
        <v>0</v>
      </c>
      <c r="B1881" s="2">
        <v>38721</v>
      </c>
      <c r="C1881" t="str">
        <f>Releases!B24</f>
        <v>1.7.0</v>
      </c>
      <c r="E1881" t="s">
        <v>282</v>
      </c>
      <c r="G1881" t="s">
        <v>881</v>
      </c>
    </row>
    <row r="1882" spans="1:7" ht="12.75">
      <c r="A1882">
        <f>PBI!B567</f>
        <v>0</v>
      </c>
      <c r="B1882" s="2">
        <v>38812.5</v>
      </c>
      <c r="C1882" t="str">
        <f>Releases!B24</f>
        <v>1.7.0</v>
      </c>
      <c r="E1882" t="s">
        <v>282</v>
      </c>
      <c r="G1882" t="s">
        <v>881</v>
      </c>
    </row>
    <row r="1883" spans="1:7" ht="12.75">
      <c r="A1883">
        <f>PBI!B567</f>
        <v>0</v>
      </c>
      <c r="B1883" s="2">
        <v>38863</v>
      </c>
      <c r="C1883" t="str">
        <f>Releases!B7</f>
        <v>foo4</v>
      </c>
      <c r="E1883" t="s">
        <v>282</v>
      </c>
      <c r="G1883" t="s">
        <v>851</v>
      </c>
    </row>
    <row r="1884" spans="1:7" ht="12.75">
      <c r="A1884">
        <f>PBI!B567</f>
        <v>0</v>
      </c>
      <c r="B1884" s="2">
        <v>38883</v>
      </c>
      <c r="C1884" t="str">
        <f>Releases!B7</f>
        <v>foo4</v>
      </c>
      <c r="E1884" t="s">
        <v>282</v>
      </c>
      <c r="G1884" t="s">
        <v>851</v>
      </c>
    </row>
    <row r="1885" spans="1:7" ht="12.75">
      <c r="A1885">
        <f>PBI!B567</f>
        <v>0</v>
      </c>
      <c r="B1885" s="2">
        <v>38884.5</v>
      </c>
      <c r="C1885" t="str">
        <f>Releases!B8</f>
        <v>2.1</v>
      </c>
      <c r="E1885" t="s">
        <v>282</v>
      </c>
      <c r="G1885" t="s">
        <v>853</v>
      </c>
    </row>
    <row r="1886" spans="1:7" ht="12.75">
      <c r="A1886">
        <f>PBI!B567</f>
        <v>0</v>
      </c>
      <c r="B1886" s="2">
        <v>38911</v>
      </c>
      <c r="C1886" t="str">
        <f>Releases!B8</f>
        <v>2.1</v>
      </c>
      <c r="E1886" t="s">
        <v>282</v>
      </c>
      <c r="G1886" t="s">
        <v>853</v>
      </c>
    </row>
    <row r="1887" spans="1:7" ht="12.75">
      <c r="A1887">
        <f>PBI!B568</f>
        <v>0</v>
      </c>
      <c r="B1887" s="2">
        <v>38656</v>
      </c>
      <c r="C1887" t="str">
        <f>Releases!B24</f>
        <v>1.7.0</v>
      </c>
      <c r="E1887" t="s">
        <v>283</v>
      </c>
      <c r="G1887" t="s">
        <v>881</v>
      </c>
    </row>
    <row r="1888" spans="1:7" ht="12.75">
      <c r="A1888">
        <f>PBI!B568</f>
        <v>0</v>
      </c>
      <c r="B1888" s="2">
        <v>38812.5</v>
      </c>
      <c r="C1888" t="str">
        <f>Releases!B24</f>
        <v>1.7.0</v>
      </c>
      <c r="E1888" t="s">
        <v>283</v>
      </c>
      <c r="G1888" t="s">
        <v>881</v>
      </c>
    </row>
    <row r="1889" spans="1:7" ht="12.75">
      <c r="A1889">
        <f>PBI!B568</f>
        <v>0</v>
      </c>
      <c r="B1889" s="2">
        <v>38882</v>
      </c>
      <c r="C1889" t="str">
        <f>Releases!B7</f>
        <v>foo4</v>
      </c>
      <c r="E1889" t="s">
        <v>283</v>
      </c>
      <c r="G1889" t="s">
        <v>851</v>
      </c>
    </row>
    <row r="1890" spans="1:7" ht="12.75">
      <c r="A1890">
        <f>PBI!B568</f>
        <v>0</v>
      </c>
      <c r="B1890" s="2">
        <v>38895</v>
      </c>
      <c r="C1890" t="str">
        <f>Releases!B7</f>
        <v>foo4</v>
      </c>
      <c r="E1890" t="s">
        <v>283</v>
      </c>
      <c r="G1890" t="s">
        <v>851</v>
      </c>
    </row>
    <row r="1891" spans="1:7" ht="12.75">
      <c r="A1891">
        <f>PBI!B568</f>
        <v>0</v>
      </c>
      <c r="B1891" s="2">
        <v>38911</v>
      </c>
      <c r="C1891" t="str">
        <f>Releases!B8</f>
        <v>2.1</v>
      </c>
      <c r="E1891" t="s">
        <v>283</v>
      </c>
      <c r="G1891" t="s">
        <v>853</v>
      </c>
    </row>
    <row r="1892" spans="1:7" ht="12.75">
      <c r="A1892">
        <f>PBI!B569</f>
        <v>0</v>
      </c>
      <c r="B1892" s="2">
        <v>38846</v>
      </c>
      <c r="C1892" t="str">
        <f>Releases!B4</f>
        <v>foo3</v>
      </c>
      <c r="E1892" t="s">
        <v>284</v>
      </c>
      <c r="G1892" t="s">
        <v>848</v>
      </c>
    </row>
    <row r="1893" spans="1:7" ht="12.75">
      <c r="A1893">
        <f>PBI!B569</f>
        <v>0</v>
      </c>
      <c r="B1893" s="2">
        <v>38860</v>
      </c>
      <c r="C1893" t="str">
        <f>Releases!B24</f>
        <v>1.7.0</v>
      </c>
      <c r="E1893" t="s">
        <v>284</v>
      </c>
      <c r="G1893" t="s">
        <v>881</v>
      </c>
    </row>
    <row r="1894" spans="1:7" ht="12.75">
      <c r="A1894">
        <f>PBI!B569</f>
        <v>0</v>
      </c>
      <c r="B1894" s="2">
        <v>38882</v>
      </c>
      <c r="C1894" t="str">
        <f>Releases!B7</f>
        <v>foo4</v>
      </c>
      <c r="E1894" t="s">
        <v>284</v>
      </c>
      <c r="G1894" t="s">
        <v>851</v>
      </c>
    </row>
    <row r="1895" spans="1:7" ht="12.75">
      <c r="A1895">
        <f>PBI!B569</f>
        <v>0</v>
      </c>
      <c r="B1895" s="2">
        <v>38911</v>
      </c>
      <c r="C1895" t="str">
        <f>Releases!B8</f>
        <v>2.1</v>
      </c>
      <c r="E1895" t="s">
        <v>284</v>
      </c>
      <c r="G1895" t="s">
        <v>853</v>
      </c>
    </row>
    <row r="1896" spans="1:7" ht="12.75">
      <c r="A1896">
        <f>PBI!B570</f>
        <v>0</v>
      </c>
      <c r="B1896" s="2">
        <v>38552</v>
      </c>
      <c r="C1896" t="str">
        <f>Releases!B24</f>
        <v>1.7.0</v>
      </c>
      <c r="E1896" t="s">
        <v>285</v>
      </c>
      <c r="G1896" t="s">
        <v>881</v>
      </c>
    </row>
    <row r="1897" spans="1:7" ht="12.75">
      <c r="A1897">
        <f>PBI!B570</f>
        <v>0</v>
      </c>
      <c r="B1897" s="2">
        <v>38812.5</v>
      </c>
      <c r="C1897" t="str">
        <f>Releases!B24</f>
        <v>1.7.0</v>
      </c>
      <c r="E1897" t="s">
        <v>285</v>
      </c>
      <c r="G1897" t="s">
        <v>881</v>
      </c>
    </row>
    <row r="1898" spans="1:7" ht="12.75">
      <c r="A1898">
        <f>PBI!B570</f>
        <v>0</v>
      </c>
      <c r="B1898" s="2">
        <v>38882</v>
      </c>
      <c r="C1898" t="str">
        <f>Releases!B7</f>
        <v>foo4</v>
      </c>
      <c r="E1898" t="s">
        <v>285</v>
      </c>
      <c r="G1898" t="s">
        <v>851</v>
      </c>
    </row>
    <row r="1899" spans="1:7" ht="12.75">
      <c r="A1899">
        <f>PBI!B570</f>
        <v>0</v>
      </c>
      <c r="B1899" s="2">
        <v>38911</v>
      </c>
      <c r="C1899" t="str">
        <f>Releases!B8</f>
        <v>2.1</v>
      </c>
      <c r="E1899" t="s">
        <v>285</v>
      </c>
      <c r="G1899" t="s">
        <v>853</v>
      </c>
    </row>
    <row r="1900" spans="1:7" ht="12.75">
      <c r="A1900">
        <f>PBI!B571</f>
        <v>0</v>
      </c>
      <c r="B1900" s="2">
        <v>38429</v>
      </c>
      <c r="C1900" t="str">
        <f>Releases!B10</f>
        <v>foo7</v>
      </c>
      <c r="E1900" t="s">
        <v>286</v>
      </c>
      <c r="G1900" t="s">
        <v>856</v>
      </c>
    </row>
    <row r="1901" spans="1:7" ht="12.75">
      <c r="A1901">
        <f>PBI!B571</f>
        <v>0</v>
      </c>
      <c r="B1901" s="2">
        <v>38701</v>
      </c>
      <c r="C1901" t="str">
        <f>Releases!B7</f>
        <v>foo4</v>
      </c>
      <c r="E1901" t="s">
        <v>286</v>
      </c>
      <c r="G1901" t="s">
        <v>851</v>
      </c>
    </row>
    <row r="1902" spans="1:7" ht="12.75">
      <c r="A1902">
        <f>PBI!B571</f>
        <v>0</v>
      </c>
      <c r="B1902" s="2">
        <v>38812.5</v>
      </c>
      <c r="C1902" t="str">
        <f>Releases!B8</f>
        <v>2.1</v>
      </c>
      <c r="E1902" t="s">
        <v>286</v>
      </c>
      <c r="G1902" t="s">
        <v>853</v>
      </c>
    </row>
    <row r="1903" spans="1:7" ht="12.75">
      <c r="A1903">
        <f>PBI!B572</f>
        <v>0</v>
      </c>
      <c r="B1903" s="2">
        <v>38457</v>
      </c>
      <c r="C1903" t="str">
        <f>Releases!B7</f>
        <v>foo4</v>
      </c>
      <c r="E1903" t="s">
        <v>287</v>
      </c>
      <c r="G1903" t="s">
        <v>851</v>
      </c>
    </row>
    <row r="1904" spans="1:7" ht="12.75">
      <c r="A1904">
        <f>PBI!B572</f>
        <v>0</v>
      </c>
      <c r="B1904" s="2">
        <v>38812.5</v>
      </c>
      <c r="C1904" t="str">
        <f>Releases!B8</f>
        <v>2.1</v>
      </c>
      <c r="E1904" t="s">
        <v>287</v>
      </c>
      <c r="G1904" t="s">
        <v>853</v>
      </c>
    </row>
    <row r="1905" spans="1:7" ht="12.75">
      <c r="A1905">
        <f>PBI!B573</f>
        <v>0</v>
      </c>
      <c r="B1905" s="2">
        <v>38552</v>
      </c>
      <c r="C1905" t="str">
        <f>Releases!B7</f>
        <v>foo4</v>
      </c>
      <c r="E1905" t="s">
        <v>288</v>
      </c>
      <c r="G1905" t="s">
        <v>851</v>
      </c>
    </row>
    <row r="1906" spans="1:7" ht="12.75">
      <c r="A1906">
        <f>PBI!B573</f>
        <v>0</v>
      </c>
      <c r="B1906" s="2">
        <v>38812.5</v>
      </c>
      <c r="C1906" t="str">
        <f>Releases!B8</f>
        <v>2.1</v>
      </c>
      <c r="E1906" t="s">
        <v>288</v>
      </c>
      <c r="G1906" t="s">
        <v>853</v>
      </c>
    </row>
    <row r="1907" spans="1:7" ht="12.75">
      <c r="A1907">
        <f>PBI!B574</f>
        <v>0</v>
      </c>
      <c r="B1907" s="2">
        <v>38532</v>
      </c>
      <c r="C1907" t="str">
        <f>Releases!B7</f>
        <v>foo4</v>
      </c>
      <c r="E1907" t="s">
        <v>289</v>
      </c>
      <c r="G1907" t="s">
        <v>851</v>
      </c>
    </row>
    <row r="1908" spans="1:7" ht="12.75">
      <c r="A1908">
        <f>PBI!B574</f>
        <v>0</v>
      </c>
      <c r="B1908" s="2">
        <v>38812.5</v>
      </c>
      <c r="C1908" t="str">
        <f>Releases!B8</f>
        <v>2.1</v>
      </c>
      <c r="E1908" t="s">
        <v>289</v>
      </c>
      <c r="G1908" t="s">
        <v>853</v>
      </c>
    </row>
    <row r="1909" spans="1:7" ht="12.75">
      <c r="A1909">
        <f>PBI!B575</f>
        <v>0</v>
      </c>
      <c r="B1909" s="2">
        <v>38533</v>
      </c>
      <c r="C1909" t="str">
        <f>Releases!B7</f>
        <v>foo4</v>
      </c>
      <c r="E1909" t="s">
        <v>290</v>
      </c>
      <c r="G1909" t="s">
        <v>851</v>
      </c>
    </row>
    <row r="1910" spans="1:7" ht="12.75">
      <c r="A1910">
        <f>PBI!B575</f>
        <v>0</v>
      </c>
      <c r="B1910" s="2">
        <v>38812.5</v>
      </c>
      <c r="C1910" t="str">
        <f>Releases!B8</f>
        <v>2.1</v>
      </c>
      <c r="E1910" t="s">
        <v>290</v>
      </c>
      <c r="G1910" t="s">
        <v>853</v>
      </c>
    </row>
    <row r="1911" spans="1:7" ht="12.75">
      <c r="A1911">
        <f>PBI!B576</f>
        <v>0</v>
      </c>
      <c r="B1911" s="2">
        <v>38447</v>
      </c>
      <c r="C1911" t="str">
        <f>Releases!B7</f>
        <v>foo4</v>
      </c>
      <c r="E1911" t="s">
        <v>291</v>
      </c>
      <c r="G1911" t="s">
        <v>851</v>
      </c>
    </row>
    <row r="1912" spans="1:7" ht="12.75">
      <c r="A1912">
        <f>PBI!B576</f>
        <v>0</v>
      </c>
      <c r="B1912" s="2">
        <v>38812.5</v>
      </c>
      <c r="C1912" t="str">
        <f>Releases!B8</f>
        <v>2.1</v>
      </c>
      <c r="E1912" t="s">
        <v>291</v>
      </c>
      <c r="G1912" t="s">
        <v>853</v>
      </c>
    </row>
    <row r="1913" spans="1:7" ht="12.75">
      <c r="A1913">
        <f>PBI!B577</f>
        <v>0</v>
      </c>
      <c r="B1913" s="2">
        <v>38728.5</v>
      </c>
      <c r="C1913" t="str">
        <f>Releases!B4</f>
        <v>foo3</v>
      </c>
      <c r="E1913" t="s">
        <v>292</v>
      </c>
      <c r="G1913" t="s">
        <v>848</v>
      </c>
    </row>
    <row r="1914" spans="1:7" ht="12.75">
      <c r="A1914">
        <f>PBI!B577</f>
        <v>0</v>
      </c>
      <c r="B1914" s="2">
        <v>38812.5</v>
      </c>
      <c r="C1914" t="str">
        <f>Releases!B4</f>
        <v>foo3</v>
      </c>
      <c r="E1914" t="s">
        <v>292</v>
      </c>
      <c r="G1914" t="s">
        <v>848</v>
      </c>
    </row>
    <row r="1915" spans="1:7" ht="12.75">
      <c r="A1915">
        <f>PBI!B577</f>
        <v>0</v>
      </c>
      <c r="B1915" s="2">
        <v>38860</v>
      </c>
      <c r="C1915" t="str">
        <f>Releases!B7</f>
        <v>foo4</v>
      </c>
      <c r="E1915" t="s">
        <v>292</v>
      </c>
      <c r="G1915" t="s">
        <v>851</v>
      </c>
    </row>
    <row r="1916" spans="1:7" ht="12.75">
      <c r="A1916">
        <f>PBI!B577</f>
        <v>0</v>
      </c>
      <c r="B1916" s="2">
        <v>38883</v>
      </c>
      <c r="C1916" t="str">
        <f>Releases!B8</f>
        <v>2.1</v>
      </c>
      <c r="E1916" t="s">
        <v>292</v>
      </c>
      <c r="G1916" t="s">
        <v>853</v>
      </c>
    </row>
    <row r="1917" spans="1:7" ht="12.75">
      <c r="A1917">
        <f>PBI!B578</f>
        <v>0</v>
      </c>
      <c r="B1917" s="2">
        <v>38481</v>
      </c>
      <c r="C1917" t="str">
        <f>Releases!B7</f>
        <v>foo4</v>
      </c>
      <c r="E1917" t="s">
        <v>293</v>
      </c>
      <c r="G1917" t="s">
        <v>851</v>
      </c>
    </row>
    <row r="1918" spans="1:7" ht="12.75">
      <c r="A1918">
        <f>PBI!B578</f>
        <v>0</v>
      </c>
      <c r="B1918" s="2">
        <v>38812.5</v>
      </c>
      <c r="C1918" t="str">
        <f>Releases!B8</f>
        <v>2.1</v>
      </c>
      <c r="E1918" t="s">
        <v>293</v>
      </c>
      <c r="G1918" t="s">
        <v>853</v>
      </c>
    </row>
    <row r="1919" spans="1:7" ht="12.75">
      <c r="A1919">
        <f>PBI!B579</f>
        <v>0</v>
      </c>
      <c r="B1919" s="2">
        <v>38552</v>
      </c>
      <c r="C1919" t="str">
        <f>Releases!B7</f>
        <v>foo4</v>
      </c>
      <c r="E1919" t="s">
        <v>294</v>
      </c>
      <c r="G1919" t="s">
        <v>851</v>
      </c>
    </row>
    <row r="1920" spans="1:7" ht="12.75">
      <c r="A1920">
        <f>PBI!B579</f>
        <v>0</v>
      </c>
      <c r="B1920" s="2">
        <v>38812.5</v>
      </c>
      <c r="C1920" t="str">
        <f>Releases!B8</f>
        <v>2.1</v>
      </c>
      <c r="E1920" t="s">
        <v>294</v>
      </c>
      <c r="G1920" t="s">
        <v>853</v>
      </c>
    </row>
    <row r="1921" spans="1:7" ht="12.75">
      <c r="A1921">
        <f>PBI!B580</f>
        <v>0</v>
      </c>
      <c r="B1921" s="2">
        <v>38700</v>
      </c>
      <c r="C1921" t="str">
        <f>Releases!B21</f>
        <v>1.5.0</v>
      </c>
      <c r="E1921" t="s">
        <v>295</v>
      </c>
      <c r="G1921" t="s">
        <v>876</v>
      </c>
    </row>
    <row r="1922" spans="1:7" ht="12.75">
      <c r="A1922">
        <f>PBI!B580</f>
        <v>0</v>
      </c>
      <c r="B1922" s="2">
        <v>38701</v>
      </c>
      <c r="C1922" t="str">
        <f>Releases!B21</f>
        <v>1.5.0</v>
      </c>
      <c r="E1922" t="s">
        <v>295</v>
      </c>
      <c r="G1922" t="s">
        <v>876</v>
      </c>
    </row>
    <row r="1923" spans="1:7" ht="12.75">
      <c r="A1923">
        <f>PBI!B580</f>
        <v>0</v>
      </c>
      <c r="B1923" s="2">
        <v>38721</v>
      </c>
      <c r="C1923" t="str">
        <f>Releases!B24</f>
        <v>1.7.0</v>
      </c>
      <c r="E1923" t="s">
        <v>295</v>
      </c>
      <c r="G1923" t="s">
        <v>881</v>
      </c>
    </row>
    <row r="1924" spans="1:7" ht="12.75">
      <c r="A1924">
        <f>PBI!B580</f>
        <v>0</v>
      </c>
      <c r="B1924" s="2">
        <v>38812.5</v>
      </c>
      <c r="C1924" t="str">
        <f>Releases!B7</f>
        <v>foo4</v>
      </c>
      <c r="E1924" t="s">
        <v>295</v>
      </c>
      <c r="G1924" t="s">
        <v>851</v>
      </c>
    </row>
    <row r="1925" spans="1:7" ht="12.75">
      <c r="A1925">
        <f>PBI!B580</f>
        <v>0</v>
      </c>
      <c r="B1925" s="2">
        <v>38884.5</v>
      </c>
      <c r="C1925" t="str">
        <f>Releases!B8</f>
        <v>2.1</v>
      </c>
      <c r="E1925" t="s">
        <v>295</v>
      </c>
      <c r="G1925" t="s">
        <v>853</v>
      </c>
    </row>
    <row r="1926" spans="1:7" ht="12.75">
      <c r="A1926">
        <f>PBI!B581</f>
        <v>0</v>
      </c>
      <c r="B1926" s="2">
        <v>38552</v>
      </c>
      <c r="C1926" t="str">
        <f>Releases!B4</f>
        <v>foo3</v>
      </c>
      <c r="E1926" t="s">
        <v>296</v>
      </c>
      <c r="G1926" t="s">
        <v>848</v>
      </c>
    </row>
    <row r="1927" spans="1:7" ht="12.75">
      <c r="A1927">
        <f>PBI!B581</f>
        <v>0</v>
      </c>
      <c r="B1927" s="2">
        <v>38701</v>
      </c>
      <c r="C1927" t="str">
        <f>Releases!B7</f>
        <v>foo4</v>
      </c>
      <c r="E1927" t="s">
        <v>296</v>
      </c>
      <c r="G1927" t="s">
        <v>851</v>
      </c>
    </row>
    <row r="1928" spans="1:7" ht="12.75">
      <c r="A1928">
        <f>PBI!B581</f>
        <v>0</v>
      </c>
      <c r="B1928" s="2">
        <v>38812.5</v>
      </c>
      <c r="C1928" t="str">
        <f>Releases!B8</f>
        <v>2.1</v>
      </c>
      <c r="E1928" t="s">
        <v>296</v>
      </c>
      <c r="G1928" t="s">
        <v>853</v>
      </c>
    </row>
    <row r="1929" spans="1:7" ht="12.75">
      <c r="A1929">
        <f>PBI!B582</f>
        <v>0</v>
      </c>
      <c r="B1929" s="2">
        <v>38378</v>
      </c>
      <c r="C1929" t="str">
        <f>Releases!B10</f>
        <v>foo7</v>
      </c>
      <c r="E1929" t="s">
        <v>297</v>
      </c>
      <c r="G1929" t="s">
        <v>856</v>
      </c>
    </row>
    <row r="1930" spans="1:7" ht="12.75">
      <c r="A1930">
        <f>PBI!B582</f>
        <v>0</v>
      </c>
      <c r="B1930" s="2">
        <v>38874</v>
      </c>
      <c r="C1930" t="str">
        <f>Releases!B24</f>
        <v>1.7.0</v>
      </c>
      <c r="E1930" t="s">
        <v>297</v>
      </c>
      <c r="G1930" t="s">
        <v>881</v>
      </c>
    </row>
    <row r="1931" spans="1:7" ht="12.75">
      <c r="A1931">
        <f>PBI!B582</f>
        <v>0</v>
      </c>
      <c r="B1931" s="2">
        <v>38882</v>
      </c>
      <c r="C1931" t="str">
        <f>Releases!B7</f>
        <v>foo4</v>
      </c>
      <c r="E1931" t="s">
        <v>297</v>
      </c>
      <c r="G1931" t="s">
        <v>851</v>
      </c>
    </row>
    <row r="1932" spans="1:7" ht="12.75">
      <c r="A1932">
        <f>PBI!B582</f>
        <v>0</v>
      </c>
      <c r="B1932" s="2">
        <v>38911</v>
      </c>
      <c r="C1932" t="str">
        <f>Releases!B8</f>
        <v>2.1</v>
      </c>
      <c r="E1932" t="s">
        <v>297</v>
      </c>
      <c r="G1932" t="s">
        <v>853</v>
      </c>
    </row>
    <row r="1933" spans="1:7" ht="12.75">
      <c r="A1933">
        <f>PBI!B582</f>
        <v>0</v>
      </c>
      <c r="B1933" s="2">
        <v>38922</v>
      </c>
      <c r="C1933" t="str">
        <f>Releases!B8</f>
        <v>2.1</v>
      </c>
      <c r="E1933" t="s">
        <v>297</v>
      </c>
      <c r="G1933" t="s">
        <v>853</v>
      </c>
    </row>
    <row r="1934" spans="1:7" ht="12.75">
      <c r="A1934">
        <f>PBI!B583</f>
        <v>0</v>
      </c>
      <c r="B1934" s="2">
        <v>38993</v>
      </c>
      <c r="C1934" t="str">
        <f>Releases!B4</f>
        <v>foo3</v>
      </c>
      <c r="E1934" t="s">
        <v>298</v>
      </c>
      <c r="G1934" t="s">
        <v>848</v>
      </c>
    </row>
    <row r="1935" spans="1:7" ht="12.75">
      <c r="A1935">
        <f>PBI!B583</f>
        <v>0</v>
      </c>
      <c r="B1935" s="2">
        <v>39015</v>
      </c>
      <c r="C1935" t="str">
        <f>Releases!B8</f>
        <v>2.1</v>
      </c>
      <c r="E1935" t="s">
        <v>298</v>
      </c>
      <c r="G1935" t="s">
        <v>853</v>
      </c>
    </row>
    <row r="1936" spans="1:7" ht="12.75">
      <c r="A1936">
        <f>PBI!B584</f>
        <v>0</v>
      </c>
      <c r="B1936" s="2">
        <v>38457</v>
      </c>
      <c r="C1936" t="str">
        <f>Releases!B7</f>
        <v>foo4</v>
      </c>
      <c r="E1936" t="s">
        <v>299</v>
      </c>
      <c r="G1936" t="s">
        <v>851</v>
      </c>
    </row>
    <row r="1937" spans="1:7" ht="12.75">
      <c r="A1937">
        <f>PBI!B584</f>
        <v>0</v>
      </c>
      <c r="B1937" s="2">
        <v>38812.5</v>
      </c>
      <c r="C1937" t="str">
        <f>Releases!B8</f>
        <v>2.1</v>
      </c>
      <c r="E1937" t="s">
        <v>299</v>
      </c>
      <c r="G1937" t="s">
        <v>853</v>
      </c>
    </row>
    <row r="1938" spans="1:7" ht="12.75">
      <c r="A1938">
        <f>PBI!B585</f>
        <v>0</v>
      </c>
      <c r="B1938" s="2">
        <v>38462</v>
      </c>
      <c r="C1938" t="str">
        <f>Releases!B7</f>
        <v>foo4</v>
      </c>
      <c r="E1938" t="s">
        <v>300</v>
      </c>
      <c r="G1938" t="s">
        <v>851</v>
      </c>
    </row>
    <row r="1939" spans="1:7" ht="12.75">
      <c r="A1939">
        <f>PBI!B585</f>
        <v>0</v>
      </c>
      <c r="B1939" s="2">
        <v>38812.5</v>
      </c>
      <c r="C1939" t="str">
        <f>Releases!B8</f>
        <v>2.1</v>
      </c>
      <c r="E1939" t="s">
        <v>300</v>
      </c>
      <c r="G1939" t="s">
        <v>853</v>
      </c>
    </row>
    <row r="1940" spans="1:7" ht="12.75">
      <c r="A1940">
        <f>PBI!B586</f>
        <v>0</v>
      </c>
      <c r="B1940" s="2">
        <v>38429</v>
      </c>
      <c r="C1940" t="str">
        <f>Releases!B7</f>
        <v>foo4</v>
      </c>
      <c r="E1940" t="s">
        <v>301</v>
      </c>
      <c r="G1940" t="s">
        <v>851</v>
      </c>
    </row>
    <row r="1941" spans="1:7" ht="12.75">
      <c r="A1941">
        <f>PBI!B586</f>
        <v>0</v>
      </c>
      <c r="B1941" s="2">
        <v>38812.5</v>
      </c>
      <c r="C1941" t="str">
        <f>Releases!B8</f>
        <v>2.1</v>
      </c>
      <c r="E1941" t="s">
        <v>301</v>
      </c>
      <c r="G1941" t="s">
        <v>853</v>
      </c>
    </row>
    <row r="1942" spans="1:7" ht="12.75">
      <c r="A1942">
        <f>PBI!B586</f>
        <v>0</v>
      </c>
      <c r="B1942" s="2">
        <v>38901.5</v>
      </c>
      <c r="C1942" t="str">
        <f>Releases!B8</f>
        <v>2.1</v>
      </c>
      <c r="E1942" t="s">
        <v>301</v>
      </c>
      <c r="G1942" t="s">
        <v>853</v>
      </c>
    </row>
    <row r="1943" spans="1:7" ht="12.75">
      <c r="A1943">
        <f>PBI!B587</f>
        <v>0</v>
      </c>
      <c r="B1943" s="2">
        <v>38677</v>
      </c>
      <c r="C1943" t="str">
        <f>Releases!B7</f>
        <v>foo4</v>
      </c>
      <c r="E1943" t="s">
        <v>302</v>
      </c>
      <c r="G1943" t="s">
        <v>851</v>
      </c>
    </row>
    <row r="1944" spans="1:7" ht="12.75">
      <c r="A1944">
        <f>PBI!B587</f>
        <v>0</v>
      </c>
      <c r="B1944" s="2">
        <v>38812.5</v>
      </c>
      <c r="C1944" t="str">
        <f>Releases!B8</f>
        <v>2.1</v>
      </c>
      <c r="E1944" t="s">
        <v>302</v>
      </c>
      <c r="G1944" t="s">
        <v>853</v>
      </c>
    </row>
    <row r="1945" spans="1:7" ht="12.75">
      <c r="A1945">
        <f>PBI!B588</f>
        <v>0</v>
      </c>
      <c r="B1945" s="2">
        <v>38302</v>
      </c>
      <c r="C1945" t="str">
        <f>Releases!B7</f>
        <v>foo4</v>
      </c>
      <c r="E1945" t="s">
        <v>303</v>
      </c>
      <c r="G1945" t="s">
        <v>851</v>
      </c>
    </row>
    <row r="1946" spans="1:7" ht="12.75">
      <c r="A1946">
        <f>PBI!B588</f>
        <v>0</v>
      </c>
      <c r="B1946" s="2">
        <v>38812.5</v>
      </c>
      <c r="C1946" t="str">
        <f>Releases!B8</f>
        <v>2.1</v>
      </c>
      <c r="E1946" t="s">
        <v>303</v>
      </c>
      <c r="G1946" t="s">
        <v>853</v>
      </c>
    </row>
    <row r="1947" spans="1:7" ht="12.75">
      <c r="A1947">
        <f>PBI!B589</f>
        <v>0</v>
      </c>
      <c r="B1947" s="2">
        <v>38671</v>
      </c>
      <c r="C1947" t="str">
        <f>Releases!B24</f>
        <v>1.7.0</v>
      </c>
      <c r="E1947" t="s">
        <v>304</v>
      </c>
      <c r="G1947" t="s">
        <v>881</v>
      </c>
    </row>
    <row r="1948" spans="1:7" ht="12.75">
      <c r="A1948">
        <f>PBI!B589</f>
        <v>0</v>
      </c>
      <c r="B1948" s="2">
        <v>38728.5</v>
      </c>
      <c r="C1948" t="str">
        <f>Releases!B7</f>
        <v>foo4</v>
      </c>
      <c r="E1948" t="s">
        <v>304</v>
      </c>
      <c r="G1948" t="s">
        <v>851</v>
      </c>
    </row>
    <row r="1949" spans="1:7" ht="12.75">
      <c r="A1949">
        <f>PBI!B589</f>
        <v>0</v>
      </c>
      <c r="B1949" s="2">
        <v>38884.5</v>
      </c>
      <c r="C1949" t="str">
        <f>Releases!B8</f>
        <v>2.1</v>
      </c>
      <c r="E1949" t="s">
        <v>304</v>
      </c>
      <c r="G1949" t="s">
        <v>853</v>
      </c>
    </row>
    <row r="1950" spans="1:7" ht="12.75">
      <c r="A1950">
        <f>PBI!B589</f>
        <v>0</v>
      </c>
      <c r="B1950" s="2">
        <v>38916</v>
      </c>
      <c r="C1950" t="str">
        <f>Releases!B8</f>
        <v>2.1</v>
      </c>
      <c r="E1950" t="s">
        <v>304</v>
      </c>
      <c r="G1950" t="s">
        <v>853</v>
      </c>
    </row>
    <row r="1951" spans="1:7" ht="12.75">
      <c r="A1951">
        <f>PBI!B589</f>
        <v>0</v>
      </c>
      <c r="B1951" s="2">
        <v>38922</v>
      </c>
      <c r="C1951" t="str">
        <f>Releases!B8</f>
        <v>2.1</v>
      </c>
      <c r="E1951" t="s">
        <v>304</v>
      </c>
      <c r="G1951" t="s">
        <v>853</v>
      </c>
    </row>
    <row r="1952" spans="1:7" ht="12.75">
      <c r="A1952">
        <f>PBI!B590</f>
        <v>0</v>
      </c>
      <c r="B1952" s="2">
        <v>38677</v>
      </c>
      <c r="C1952" t="str">
        <f>Releases!B7</f>
        <v>foo4</v>
      </c>
      <c r="E1952" t="s">
        <v>136</v>
      </c>
      <c r="G1952" t="s">
        <v>851</v>
      </c>
    </row>
    <row r="1953" spans="1:7" ht="12.75">
      <c r="A1953">
        <f>PBI!B590</f>
        <v>0</v>
      </c>
      <c r="B1953" s="2">
        <v>38728.5</v>
      </c>
      <c r="C1953" t="str">
        <f>Releases!B8</f>
        <v>2.1</v>
      </c>
      <c r="E1953" t="s">
        <v>136</v>
      </c>
      <c r="G1953" t="s">
        <v>853</v>
      </c>
    </row>
    <row r="1954" spans="1:7" ht="12.75">
      <c r="A1954">
        <f>PBI!B590</f>
        <v>0</v>
      </c>
      <c r="B1954" s="2">
        <v>38897</v>
      </c>
      <c r="C1954" t="str">
        <f>Releases!B8</f>
        <v>2.1</v>
      </c>
      <c r="E1954" t="s">
        <v>136</v>
      </c>
      <c r="G1954" t="s">
        <v>853</v>
      </c>
    </row>
    <row r="1955" spans="1:7" ht="12.75">
      <c r="A1955">
        <f>PBI!B591</f>
        <v>0</v>
      </c>
      <c r="B1955" s="2">
        <v>38471</v>
      </c>
      <c r="C1955" t="str">
        <f>Releases!B7</f>
        <v>foo4</v>
      </c>
      <c r="E1955" t="s">
        <v>137</v>
      </c>
      <c r="G1955" t="s">
        <v>851</v>
      </c>
    </row>
    <row r="1956" spans="1:7" ht="12.75">
      <c r="A1956">
        <f>PBI!B591</f>
        <v>0</v>
      </c>
      <c r="B1956" s="2">
        <v>38728.5</v>
      </c>
      <c r="C1956" t="str">
        <f>Releases!B8</f>
        <v>2.1</v>
      </c>
      <c r="E1956" t="s">
        <v>137</v>
      </c>
      <c r="G1956" t="s">
        <v>853</v>
      </c>
    </row>
    <row r="1957" spans="1:7" ht="12.75">
      <c r="A1957">
        <f>PBI!B592</f>
        <v>0</v>
      </c>
      <c r="B1957" s="2">
        <v>38491</v>
      </c>
      <c r="C1957" t="str">
        <f>Releases!B8</f>
        <v>2.1</v>
      </c>
      <c r="E1957" t="s">
        <v>138</v>
      </c>
      <c r="G1957" t="s">
        <v>853</v>
      </c>
    </row>
    <row r="1958" spans="1:7" ht="12.75">
      <c r="A1958">
        <f>PBI!B593</f>
        <v>0</v>
      </c>
      <c r="B1958" s="2">
        <v>38677</v>
      </c>
      <c r="C1958" t="str">
        <f>Releases!B8</f>
        <v>2.1</v>
      </c>
      <c r="E1958" t="s">
        <v>139</v>
      </c>
      <c r="G1958" t="s">
        <v>853</v>
      </c>
    </row>
    <row r="1959" spans="1:7" ht="12.75">
      <c r="A1959">
        <f>PBI!B593</f>
        <v>0</v>
      </c>
      <c r="B1959" s="2">
        <v>38701</v>
      </c>
      <c r="C1959" t="str">
        <f>Releases!B10</f>
        <v>foo7</v>
      </c>
      <c r="E1959" t="s">
        <v>139</v>
      </c>
      <c r="G1959" t="s">
        <v>856</v>
      </c>
    </row>
    <row r="1960" spans="1:7" ht="12.75">
      <c r="A1960">
        <f>PBI!B593</f>
        <v>0</v>
      </c>
      <c r="B1960" s="2">
        <v>38728.5</v>
      </c>
      <c r="C1960" t="str">
        <f>Releases!B8</f>
        <v>2.1</v>
      </c>
      <c r="E1960" t="s">
        <v>139</v>
      </c>
      <c r="G1960" t="s">
        <v>853</v>
      </c>
    </row>
    <row r="1961" spans="1:7" ht="12.75">
      <c r="A1961">
        <f>PBI!B594</f>
        <v>0</v>
      </c>
      <c r="B1961" s="2">
        <v>38429</v>
      </c>
      <c r="C1961" t="str">
        <f>Releases!B8</f>
        <v>2.1</v>
      </c>
      <c r="E1961" t="s">
        <v>140</v>
      </c>
      <c r="G1961" t="s">
        <v>853</v>
      </c>
    </row>
    <row r="1962" spans="1:7" ht="12.75">
      <c r="A1962">
        <f>PBI!B595</f>
        <v>0</v>
      </c>
      <c r="B1962" s="2">
        <v>38470</v>
      </c>
      <c r="C1962" t="str">
        <f>Releases!B8</f>
        <v>2.1</v>
      </c>
      <c r="E1962" t="s">
        <v>141</v>
      </c>
      <c r="G1962" t="s">
        <v>853</v>
      </c>
    </row>
    <row r="1963" spans="1:7" ht="12.75">
      <c r="A1963">
        <f>PBI!B596</f>
        <v>0</v>
      </c>
      <c r="B1963" s="2">
        <v>38658</v>
      </c>
      <c r="C1963" t="str">
        <f>Releases!B8</f>
        <v>2.1</v>
      </c>
      <c r="E1963" t="s">
        <v>142</v>
      </c>
      <c r="G1963" t="s">
        <v>853</v>
      </c>
    </row>
    <row r="1964" spans="1:7" ht="12.75">
      <c r="A1964">
        <f>PBI!B597</f>
        <v>0</v>
      </c>
      <c r="B1964" s="2">
        <v>38623</v>
      </c>
      <c r="C1964" t="str">
        <f>Releases!B8</f>
        <v>2.1</v>
      </c>
      <c r="E1964" t="s">
        <v>143</v>
      </c>
      <c r="G1964" t="s">
        <v>853</v>
      </c>
    </row>
    <row r="1965" spans="1:7" ht="12.75">
      <c r="A1965">
        <f>PBI!B598</f>
        <v>0</v>
      </c>
      <c r="B1965" s="2">
        <v>38883</v>
      </c>
      <c r="C1965" t="str">
        <f>Releases!B8</f>
        <v>2.1</v>
      </c>
      <c r="E1965" t="s">
        <v>144</v>
      </c>
      <c r="G1965" t="s">
        <v>853</v>
      </c>
    </row>
    <row r="1966" spans="1:7" ht="12.75">
      <c r="A1966">
        <f>PBI!B598</f>
        <v>0</v>
      </c>
      <c r="B1966" s="2">
        <v>38890.5</v>
      </c>
      <c r="C1966" t="str">
        <f>Releases!B8</f>
        <v>2.1</v>
      </c>
      <c r="E1966" t="s">
        <v>144</v>
      </c>
      <c r="G1966" t="s">
        <v>853</v>
      </c>
    </row>
    <row r="1967" spans="1:7" ht="12.75">
      <c r="A1967">
        <f>PBI!B598</f>
        <v>0</v>
      </c>
      <c r="B1967" s="2">
        <v>38897</v>
      </c>
      <c r="C1967" t="str">
        <f>Releases!B8</f>
        <v>2.1</v>
      </c>
      <c r="E1967" t="s">
        <v>144</v>
      </c>
      <c r="G1967" t="s">
        <v>853</v>
      </c>
    </row>
    <row r="1968" spans="1:7" ht="12.75">
      <c r="A1968">
        <f>PBI!B599</f>
        <v>0</v>
      </c>
      <c r="B1968" s="2">
        <v>38656</v>
      </c>
      <c r="C1968" t="str">
        <f>Releases!B8</f>
        <v>2.1</v>
      </c>
      <c r="E1968" t="s">
        <v>145</v>
      </c>
      <c r="G1968" t="s">
        <v>853</v>
      </c>
    </row>
    <row r="1969" spans="1:7" ht="12.75">
      <c r="A1969">
        <f>PBI!B600</f>
        <v>0</v>
      </c>
      <c r="B1969" s="2">
        <v>38504</v>
      </c>
      <c r="C1969" t="str">
        <f>Releases!B8</f>
        <v>2.1</v>
      </c>
      <c r="E1969" t="s">
        <v>146</v>
      </c>
      <c r="G1969" t="s">
        <v>853</v>
      </c>
    </row>
    <row r="1970" spans="1:7" ht="12.75">
      <c r="A1970">
        <f>PBI!B601</f>
        <v>0</v>
      </c>
      <c r="B1970" s="2">
        <v>38974</v>
      </c>
      <c r="C1970" t="str">
        <f>Releases!B4</f>
        <v>foo3</v>
      </c>
      <c r="E1970" t="s">
        <v>147</v>
      </c>
      <c r="G1970" t="s">
        <v>848</v>
      </c>
    </row>
    <row r="1971" spans="1:7" ht="12.75">
      <c r="A1971">
        <f>PBI!B601</f>
        <v>0</v>
      </c>
      <c r="B1971" s="2">
        <v>38979</v>
      </c>
      <c r="C1971" t="str">
        <f>Releases!B8</f>
        <v>2.1</v>
      </c>
      <c r="E1971" t="s">
        <v>147</v>
      </c>
      <c r="G1971" t="s">
        <v>853</v>
      </c>
    </row>
    <row r="1972" spans="1:7" ht="12.75">
      <c r="A1972">
        <f>PBI!B602</f>
        <v>0</v>
      </c>
      <c r="B1972" s="2">
        <v>38671</v>
      </c>
      <c r="C1972" t="str">
        <f>Releases!B21</f>
        <v>1.5.0</v>
      </c>
      <c r="E1972" t="s">
        <v>148</v>
      </c>
      <c r="G1972" t="s">
        <v>876</v>
      </c>
    </row>
    <row r="1973" spans="1:7" ht="12.75">
      <c r="A1973">
        <f>PBI!B602</f>
        <v>0</v>
      </c>
      <c r="B1973" s="2">
        <v>38701</v>
      </c>
      <c r="C1973" t="str">
        <f>Releases!B24</f>
        <v>1.7.0</v>
      </c>
      <c r="E1973" t="s">
        <v>148</v>
      </c>
      <c r="G1973" t="s">
        <v>881</v>
      </c>
    </row>
    <row r="1974" spans="1:7" ht="12.75">
      <c r="A1974">
        <f>PBI!B602</f>
        <v>0</v>
      </c>
      <c r="B1974" s="2">
        <v>38812.5</v>
      </c>
      <c r="C1974" t="str">
        <f>Releases!B7</f>
        <v>foo4</v>
      </c>
      <c r="E1974" t="s">
        <v>148</v>
      </c>
      <c r="G1974" t="s">
        <v>851</v>
      </c>
    </row>
    <row r="1975" spans="1:7" ht="12.75">
      <c r="A1975">
        <f>PBI!B602</f>
        <v>0</v>
      </c>
      <c r="B1975" s="2">
        <v>38884.5</v>
      </c>
      <c r="C1975" t="str">
        <f>Releases!B8</f>
        <v>2.1</v>
      </c>
      <c r="E1975" t="s">
        <v>148</v>
      </c>
      <c r="G1975" t="s">
        <v>853</v>
      </c>
    </row>
    <row r="1976" spans="1:7" ht="12.75">
      <c r="A1976">
        <f>PBI!B602</f>
        <v>0</v>
      </c>
      <c r="B1976" s="2">
        <v>38890.5</v>
      </c>
      <c r="C1976" t="str">
        <f>Releases!B8</f>
        <v>2.1</v>
      </c>
      <c r="E1976" t="s">
        <v>148</v>
      </c>
      <c r="G1976" t="s">
        <v>853</v>
      </c>
    </row>
    <row r="1977" spans="1:7" ht="12.75">
      <c r="A1977">
        <f>PBI!B603</f>
        <v>0</v>
      </c>
      <c r="B1977" s="2">
        <v>38897.5</v>
      </c>
      <c r="C1977" t="str">
        <f>Releases!B9</f>
        <v>2.2</v>
      </c>
      <c r="E1977" t="s">
        <v>149</v>
      </c>
      <c r="G1977" t="s">
        <v>855</v>
      </c>
    </row>
    <row r="1978" spans="1:7" ht="12.75">
      <c r="A1978">
        <f>PBI!B603</f>
        <v>0</v>
      </c>
      <c r="B1978" s="2">
        <v>38988</v>
      </c>
      <c r="C1978" t="str">
        <f>Releases!B9</f>
        <v>2.2</v>
      </c>
      <c r="E1978" t="s">
        <v>149</v>
      </c>
      <c r="G1978" t="s">
        <v>855</v>
      </c>
    </row>
    <row r="1979" spans="1:7" ht="12.75">
      <c r="A1979">
        <f>PBI!B604</f>
        <v>0</v>
      </c>
      <c r="B1979" s="2">
        <v>38923</v>
      </c>
      <c r="C1979" t="str">
        <f>Releases!B4</f>
        <v>foo3</v>
      </c>
      <c r="E1979" t="s">
        <v>150</v>
      </c>
      <c r="G1979" t="s">
        <v>848</v>
      </c>
    </row>
    <row r="1980" spans="1:7" ht="12.75">
      <c r="A1980">
        <f>PBI!B604</f>
        <v>0</v>
      </c>
      <c r="B1980" s="2">
        <v>38925</v>
      </c>
      <c r="C1980" t="str">
        <f>Releases!B25</f>
        <v>1.8.0</v>
      </c>
      <c r="E1980" t="s">
        <v>150</v>
      </c>
      <c r="G1980" t="s">
        <v>882</v>
      </c>
    </row>
    <row r="1981" spans="1:7" ht="12.75">
      <c r="A1981">
        <f>PBI!B604</f>
        <v>0</v>
      </c>
      <c r="B1981" s="2">
        <v>38954</v>
      </c>
      <c r="C1981" t="str">
        <f>Releases!B25</f>
        <v>1.8.0</v>
      </c>
      <c r="E1981" t="s">
        <v>150</v>
      </c>
      <c r="G1981" t="s">
        <v>882</v>
      </c>
    </row>
    <row r="1982" spans="1:7" ht="12.75">
      <c r="A1982">
        <f>PBI!B604</f>
        <v>0</v>
      </c>
      <c r="B1982" s="2">
        <v>38957</v>
      </c>
      <c r="C1982" t="str">
        <f>Releases!B9</f>
        <v>2.2</v>
      </c>
      <c r="E1982" t="s">
        <v>150</v>
      </c>
      <c r="G1982" t="s">
        <v>855</v>
      </c>
    </row>
    <row r="1983" spans="1:7" ht="12.75">
      <c r="A1983">
        <f>PBI!B605</f>
        <v>0</v>
      </c>
      <c r="B1983" s="2">
        <v>38897.5</v>
      </c>
      <c r="C1983" t="str">
        <f>Releases!B9</f>
        <v>2.2</v>
      </c>
      <c r="E1983" t="s">
        <v>151</v>
      </c>
      <c r="G1983" t="s">
        <v>855</v>
      </c>
    </row>
    <row r="1984" spans="1:7" ht="12.75">
      <c r="A1984">
        <f>PBI!B605</f>
        <v>0</v>
      </c>
      <c r="B1984" s="2">
        <v>38908.5</v>
      </c>
      <c r="C1984" t="str">
        <f>Releases!B9</f>
        <v>2.2</v>
      </c>
      <c r="E1984" t="s">
        <v>151</v>
      </c>
      <c r="G1984" t="s">
        <v>855</v>
      </c>
    </row>
    <row r="1985" spans="1:7" ht="12.75">
      <c r="A1985">
        <f>PBI!B606</f>
        <v>0</v>
      </c>
      <c r="B1985" s="2">
        <v>38793</v>
      </c>
      <c r="C1985" t="str">
        <f>Releases!B4</f>
        <v>foo3</v>
      </c>
      <c r="E1985" t="s">
        <v>152</v>
      </c>
      <c r="G1985" t="s">
        <v>848</v>
      </c>
    </row>
    <row r="1986" spans="1:7" ht="12.75">
      <c r="A1986">
        <f>PBI!B606</f>
        <v>0</v>
      </c>
      <c r="B1986" s="2">
        <v>38812.5</v>
      </c>
      <c r="C1986" t="str">
        <f>Releases!B24</f>
        <v>1.7.0</v>
      </c>
      <c r="E1986" t="s">
        <v>152</v>
      </c>
      <c r="G1986" t="s">
        <v>881</v>
      </c>
    </row>
    <row r="1987" spans="1:7" ht="12.75">
      <c r="A1987">
        <f>PBI!B606</f>
        <v>0</v>
      </c>
      <c r="B1987" s="2">
        <v>38882</v>
      </c>
      <c r="C1987" t="str">
        <f>Releases!B7</f>
        <v>foo4</v>
      </c>
      <c r="E1987" t="s">
        <v>152</v>
      </c>
      <c r="G1987" t="s">
        <v>851</v>
      </c>
    </row>
    <row r="1988" spans="1:7" ht="12.75">
      <c r="A1988">
        <f>PBI!B606</f>
        <v>0</v>
      </c>
      <c r="B1988" s="2">
        <v>38916</v>
      </c>
      <c r="C1988" t="str">
        <f>Releases!B7</f>
        <v>foo4</v>
      </c>
      <c r="E1988" t="s">
        <v>152</v>
      </c>
      <c r="G1988" t="s">
        <v>851</v>
      </c>
    </row>
    <row r="1989" spans="1:7" ht="12.75">
      <c r="A1989">
        <f>PBI!B606</f>
        <v>0</v>
      </c>
      <c r="B1989" s="2">
        <v>38924</v>
      </c>
      <c r="C1989" t="str">
        <f>Releases!B9</f>
        <v>2.2</v>
      </c>
      <c r="E1989" t="s">
        <v>152</v>
      </c>
      <c r="G1989" t="s">
        <v>855</v>
      </c>
    </row>
    <row r="1990" spans="1:7" ht="12.75">
      <c r="A1990">
        <f>PBI!B607</f>
        <v>0</v>
      </c>
      <c r="B1990" s="2">
        <v>38530</v>
      </c>
      <c r="C1990" t="str">
        <f>Releases!B21</f>
        <v>1.5.0</v>
      </c>
      <c r="E1990" t="s">
        <v>153</v>
      </c>
      <c r="G1990" t="s">
        <v>876</v>
      </c>
    </row>
    <row r="1991" spans="1:7" ht="12.75">
      <c r="A1991">
        <f>PBI!B607</f>
        <v>0</v>
      </c>
      <c r="B1991" s="2">
        <v>38701</v>
      </c>
      <c r="C1991" t="str">
        <f>Releases!B24</f>
        <v>1.7.0</v>
      </c>
      <c r="E1991" t="s">
        <v>153</v>
      </c>
      <c r="G1991" t="s">
        <v>881</v>
      </c>
    </row>
    <row r="1992" spans="1:7" ht="12.75">
      <c r="A1992">
        <f>PBI!B607</f>
        <v>0</v>
      </c>
      <c r="B1992" s="2">
        <v>38812.5</v>
      </c>
      <c r="C1992" t="str">
        <f>Releases!B7</f>
        <v>foo4</v>
      </c>
      <c r="E1992" t="s">
        <v>153</v>
      </c>
      <c r="G1992" t="s">
        <v>851</v>
      </c>
    </row>
    <row r="1993" spans="1:7" ht="12.75">
      <c r="A1993">
        <f>PBI!B607</f>
        <v>0</v>
      </c>
      <c r="B1993" s="2">
        <v>38884.5</v>
      </c>
      <c r="C1993" t="str">
        <f>Releases!B7</f>
        <v>foo4</v>
      </c>
      <c r="E1993" t="s">
        <v>153</v>
      </c>
      <c r="G1993" t="s">
        <v>851</v>
      </c>
    </row>
    <row r="1994" spans="1:7" ht="12.75">
      <c r="A1994">
        <f>PBI!B607</f>
        <v>0</v>
      </c>
      <c r="B1994" s="2">
        <v>38916</v>
      </c>
      <c r="C1994" t="str">
        <f>Releases!B9</f>
        <v>2.2</v>
      </c>
      <c r="E1994" t="s">
        <v>153</v>
      </c>
      <c r="G1994" t="s">
        <v>855</v>
      </c>
    </row>
    <row r="1995" spans="1:7" ht="12.75">
      <c r="A1995">
        <f>PBI!B608</f>
        <v>0</v>
      </c>
      <c r="B1995" s="2">
        <v>38917</v>
      </c>
      <c r="C1995" t="str">
        <f>Releases!B4</f>
        <v>foo3</v>
      </c>
      <c r="E1995" t="s">
        <v>154</v>
      </c>
      <c r="G1995" t="s">
        <v>848</v>
      </c>
    </row>
    <row r="1996" spans="1:7" ht="12.75">
      <c r="A1996">
        <f>PBI!B608</f>
        <v>0</v>
      </c>
      <c r="B1996" s="2">
        <v>38917.5</v>
      </c>
      <c r="C1996" t="str">
        <f>Releases!B4</f>
        <v>foo3</v>
      </c>
      <c r="E1996" t="s">
        <v>154</v>
      </c>
      <c r="G1996" t="s">
        <v>848</v>
      </c>
    </row>
    <row r="1997" spans="1:7" ht="12.75">
      <c r="A1997">
        <f>PBI!B608</f>
        <v>0</v>
      </c>
      <c r="B1997" s="2">
        <v>38918</v>
      </c>
      <c r="C1997" t="str">
        <f>Releases!B4</f>
        <v>foo3</v>
      </c>
      <c r="E1997" t="s">
        <v>154</v>
      </c>
      <c r="G1997" t="s">
        <v>848</v>
      </c>
    </row>
    <row r="1998" spans="1:7" ht="12.75">
      <c r="A1998">
        <f>PBI!B608</f>
        <v>0</v>
      </c>
      <c r="B1998" s="2">
        <v>38923</v>
      </c>
      <c r="C1998" t="str">
        <f>Releases!B4</f>
        <v>foo3</v>
      </c>
      <c r="E1998" t="s">
        <v>154</v>
      </c>
      <c r="G1998" t="s">
        <v>848</v>
      </c>
    </row>
    <row r="1999" spans="1:7" ht="12.75">
      <c r="A1999">
        <f>PBI!B608</f>
        <v>0</v>
      </c>
      <c r="B1999" s="2">
        <v>38925</v>
      </c>
      <c r="C1999" t="str">
        <f>Releases!B9</f>
        <v>2.2</v>
      </c>
      <c r="E1999" t="s">
        <v>154</v>
      </c>
      <c r="G1999" t="s">
        <v>855</v>
      </c>
    </row>
    <row r="2000" spans="1:7" ht="12.75">
      <c r="A2000">
        <f>PBI!B609</f>
        <v>0</v>
      </c>
      <c r="B2000" s="2">
        <v>38917</v>
      </c>
      <c r="C2000" t="str">
        <f>Releases!B4</f>
        <v>foo3</v>
      </c>
      <c r="E2000" t="s">
        <v>155</v>
      </c>
      <c r="G2000" t="s">
        <v>848</v>
      </c>
    </row>
    <row r="2001" spans="1:7" ht="12.75">
      <c r="A2001">
        <f>PBI!B609</f>
        <v>0</v>
      </c>
      <c r="B2001" s="2">
        <v>38917.5</v>
      </c>
      <c r="C2001" t="str">
        <f>Releases!B4</f>
        <v>foo3</v>
      </c>
      <c r="E2001" t="s">
        <v>155</v>
      </c>
      <c r="G2001" t="s">
        <v>848</v>
      </c>
    </row>
    <row r="2002" spans="1:7" ht="12.75">
      <c r="A2002">
        <f>PBI!B609</f>
        <v>0</v>
      </c>
      <c r="B2002" s="2">
        <v>38918</v>
      </c>
      <c r="C2002" t="str">
        <f>Releases!B4</f>
        <v>foo3</v>
      </c>
      <c r="E2002" t="s">
        <v>155</v>
      </c>
      <c r="G2002" t="s">
        <v>848</v>
      </c>
    </row>
    <row r="2003" spans="1:7" ht="12.75">
      <c r="A2003">
        <f>PBI!B609</f>
        <v>0</v>
      </c>
      <c r="B2003" s="2">
        <v>38923</v>
      </c>
      <c r="C2003" t="str">
        <f>Releases!B4</f>
        <v>foo3</v>
      </c>
      <c r="E2003" t="s">
        <v>155</v>
      </c>
      <c r="G2003" t="s">
        <v>848</v>
      </c>
    </row>
    <row r="2004" spans="1:7" ht="12.75">
      <c r="A2004">
        <f>PBI!B609</f>
        <v>0</v>
      </c>
      <c r="B2004" s="2">
        <v>38925</v>
      </c>
      <c r="C2004" t="str">
        <f>Releases!B9</f>
        <v>2.2</v>
      </c>
      <c r="E2004" t="s">
        <v>155</v>
      </c>
      <c r="G2004" t="s">
        <v>855</v>
      </c>
    </row>
    <row r="2005" spans="1:7" ht="12.75">
      <c r="A2005">
        <f>PBI!B610</f>
        <v>0</v>
      </c>
      <c r="B2005" s="2">
        <v>38894</v>
      </c>
      <c r="C2005" t="str">
        <f>Releases!B4</f>
        <v>foo3</v>
      </c>
      <c r="E2005" t="s">
        <v>156</v>
      </c>
      <c r="G2005" t="s">
        <v>848</v>
      </c>
    </row>
    <row r="2006" spans="1:7" ht="12.75">
      <c r="A2006">
        <f>PBI!B610</f>
        <v>0</v>
      </c>
      <c r="B2006" s="2">
        <v>38895.5</v>
      </c>
      <c r="C2006" t="str">
        <f>Releases!B4</f>
        <v>foo3</v>
      </c>
      <c r="E2006" t="s">
        <v>156</v>
      </c>
      <c r="G2006" t="s">
        <v>848</v>
      </c>
    </row>
    <row r="2007" spans="1:7" ht="12.75">
      <c r="A2007">
        <f>PBI!B610</f>
        <v>0</v>
      </c>
      <c r="B2007" s="2">
        <v>38925</v>
      </c>
      <c r="C2007" t="str">
        <f>Releases!B9</f>
        <v>2.2</v>
      </c>
      <c r="E2007" t="s">
        <v>156</v>
      </c>
      <c r="G2007" t="s">
        <v>855</v>
      </c>
    </row>
    <row r="2008" spans="1:7" ht="12.75">
      <c r="A2008">
        <f>PBI!B611</f>
        <v>0</v>
      </c>
      <c r="B2008" s="2">
        <v>38915</v>
      </c>
      <c r="C2008" t="str">
        <f>Releases!B4</f>
        <v>foo3</v>
      </c>
      <c r="E2008" t="s">
        <v>157</v>
      </c>
      <c r="G2008" t="s">
        <v>848</v>
      </c>
    </row>
    <row r="2009" spans="1:7" ht="12.75">
      <c r="A2009">
        <f>PBI!B611</f>
        <v>0</v>
      </c>
      <c r="B2009" s="2">
        <v>38917</v>
      </c>
      <c r="C2009" t="str">
        <f>Releases!B4</f>
        <v>foo3</v>
      </c>
      <c r="E2009" t="s">
        <v>157</v>
      </c>
      <c r="G2009" t="s">
        <v>848</v>
      </c>
    </row>
    <row r="2010" spans="1:7" ht="12.75">
      <c r="A2010">
        <f>PBI!B611</f>
        <v>0</v>
      </c>
      <c r="B2010" s="2">
        <v>38918</v>
      </c>
      <c r="C2010" t="str">
        <f>Releases!B4</f>
        <v>foo3</v>
      </c>
      <c r="E2010" t="s">
        <v>157</v>
      </c>
      <c r="G2010" t="s">
        <v>848</v>
      </c>
    </row>
    <row r="2011" spans="1:7" ht="12.75">
      <c r="A2011">
        <f>PBI!B611</f>
        <v>0</v>
      </c>
      <c r="B2011" s="2">
        <v>38925</v>
      </c>
      <c r="C2011" t="str">
        <f>Releases!B9</f>
        <v>2.2</v>
      </c>
      <c r="E2011" t="s">
        <v>157</v>
      </c>
      <c r="G2011" t="s">
        <v>855</v>
      </c>
    </row>
    <row r="2012" spans="1:7" ht="12.75">
      <c r="A2012">
        <f>PBI!B612</f>
        <v>0</v>
      </c>
      <c r="B2012" s="2">
        <v>38909</v>
      </c>
      <c r="C2012" t="str">
        <f>Releases!B4</f>
        <v>foo3</v>
      </c>
      <c r="E2012" t="s">
        <v>158</v>
      </c>
      <c r="G2012" t="s">
        <v>848</v>
      </c>
    </row>
    <row r="2013" spans="1:7" ht="12.75">
      <c r="A2013">
        <f>PBI!B612</f>
        <v>0</v>
      </c>
      <c r="B2013" s="2">
        <v>38911</v>
      </c>
      <c r="C2013" t="str">
        <f>Releases!B4</f>
        <v>foo3</v>
      </c>
      <c r="E2013" t="s">
        <v>158</v>
      </c>
      <c r="G2013" t="s">
        <v>848</v>
      </c>
    </row>
    <row r="2014" spans="1:7" ht="12.75">
      <c r="A2014">
        <f>PBI!B612</f>
        <v>0</v>
      </c>
      <c r="B2014" s="2">
        <v>38918</v>
      </c>
      <c r="C2014" t="str">
        <f>Releases!B4</f>
        <v>foo3</v>
      </c>
      <c r="E2014" t="s">
        <v>158</v>
      </c>
      <c r="G2014" t="s">
        <v>848</v>
      </c>
    </row>
    <row r="2015" spans="1:7" ht="12.75">
      <c r="A2015">
        <f>PBI!B612</f>
        <v>0</v>
      </c>
      <c r="B2015" s="2">
        <v>38925</v>
      </c>
      <c r="C2015" t="str">
        <f>Releases!B9</f>
        <v>2.2</v>
      </c>
      <c r="E2015" t="s">
        <v>158</v>
      </c>
      <c r="G2015" t="s">
        <v>855</v>
      </c>
    </row>
    <row r="2016" spans="1:7" ht="12.75">
      <c r="A2016">
        <f>PBI!B613</f>
        <v>0</v>
      </c>
      <c r="B2016" s="2">
        <v>38674</v>
      </c>
      <c r="C2016" t="str">
        <f>Releases!B4</f>
        <v>foo3</v>
      </c>
      <c r="E2016" t="s">
        <v>159</v>
      </c>
      <c r="G2016" t="s">
        <v>848</v>
      </c>
    </row>
    <row r="2017" spans="1:7" ht="12.75">
      <c r="A2017">
        <f>PBI!B613</f>
        <v>0</v>
      </c>
      <c r="B2017" s="2">
        <v>38701</v>
      </c>
      <c r="C2017" t="str">
        <f>Releases!B24</f>
        <v>1.7.0</v>
      </c>
      <c r="E2017" t="s">
        <v>159</v>
      </c>
      <c r="G2017" t="s">
        <v>881</v>
      </c>
    </row>
    <row r="2018" spans="1:7" ht="12.75">
      <c r="A2018">
        <f>PBI!B613</f>
        <v>0</v>
      </c>
      <c r="B2018" s="2">
        <v>38812.5</v>
      </c>
      <c r="C2018" t="str">
        <f>Releases!B7</f>
        <v>foo4</v>
      </c>
      <c r="E2018" t="s">
        <v>159</v>
      </c>
      <c r="G2018" t="s">
        <v>851</v>
      </c>
    </row>
    <row r="2019" spans="1:7" ht="12.75">
      <c r="A2019">
        <f>PBI!B613</f>
        <v>0</v>
      </c>
      <c r="B2019" s="2">
        <v>38827</v>
      </c>
      <c r="C2019" t="str">
        <f>Releases!B10</f>
        <v>foo7</v>
      </c>
      <c r="E2019" t="s">
        <v>159</v>
      </c>
      <c r="G2019" t="s">
        <v>856</v>
      </c>
    </row>
    <row r="2020" spans="1:7" ht="12.75">
      <c r="A2020">
        <f>PBI!B613</f>
        <v>0</v>
      </c>
      <c r="B2020" s="2">
        <v>38884</v>
      </c>
      <c r="C2020" t="str">
        <f>Releases!B10</f>
        <v>foo7</v>
      </c>
      <c r="E2020" t="s">
        <v>159</v>
      </c>
      <c r="G2020" t="s">
        <v>856</v>
      </c>
    </row>
    <row r="2021" spans="1:7" ht="12.75">
      <c r="A2021">
        <f>PBI!B613</f>
        <v>0</v>
      </c>
      <c r="B2021" s="2">
        <v>38890.5</v>
      </c>
      <c r="C2021" t="str">
        <f>Releases!B9</f>
        <v>2.2</v>
      </c>
      <c r="E2021" t="s">
        <v>159</v>
      </c>
      <c r="G2021" t="s">
        <v>855</v>
      </c>
    </row>
    <row r="2022" spans="1:7" ht="12.75">
      <c r="A2022">
        <f>PBI!B614</f>
        <v>0</v>
      </c>
      <c r="B2022" s="2">
        <v>38429</v>
      </c>
      <c r="C2022" t="str">
        <f>Releases!B10</f>
        <v>foo7</v>
      </c>
      <c r="E2022" t="s">
        <v>160</v>
      </c>
      <c r="G2022" t="s">
        <v>856</v>
      </c>
    </row>
    <row r="2023" spans="1:7" ht="12.75">
      <c r="A2023">
        <f>PBI!B614</f>
        <v>0</v>
      </c>
      <c r="B2023" s="2">
        <v>38883</v>
      </c>
      <c r="C2023" t="str">
        <f>Releases!B8</f>
        <v>2.1</v>
      </c>
      <c r="E2023" t="s">
        <v>160</v>
      </c>
      <c r="G2023" t="s">
        <v>853</v>
      </c>
    </row>
    <row r="2024" spans="1:7" ht="12.75">
      <c r="A2024">
        <f>PBI!B614</f>
        <v>0</v>
      </c>
      <c r="B2024" s="2">
        <v>38890.5</v>
      </c>
      <c r="C2024" t="str">
        <f>Releases!B9</f>
        <v>2.2</v>
      </c>
      <c r="E2024" t="s">
        <v>160</v>
      </c>
      <c r="G2024" t="s">
        <v>855</v>
      </c>
    </row>
    <row r="2025" spans="1:7" ht="12.75">
      <c r="A2025">
        <f>PBI!B614</f>
        <v>0</v>
      </c>
      <c r="B2025" s="2">
        <v>38897</v>
      </c>
      <c r="C2025" t="str">
        <f>Releases!B9</f>
        <v>2.2</v>
      </c>
      <c r="E2025" t="s">
        <v>160</v>
      </c>
      <c r="G2025" t="s">
        <v>855</v>
      </c>
    </row>
    <row r="2026" spans="1:7" ht="12.75">
      <c r="A2026">
        <f>PBI!B615</f>
        <v>0</v>
      </c>
      <c r="B2026" s="2">
        <v>38681</v>
      </c>
      <c r="C2026" t="str">
        <f>Releases!B4</f>
        <v>foo3</v>
      </c>
      <c r="E2026" t="s">
        <v>161</v>
      </c>
      <c r="G2026" t="s">
        <v>848</v>
      </c>
    </row>
    <row r="2027" spans="1:7" ht="12.75">
      <c r="A2027">
        <f>PBI!B615</f>
        <v>0</v>
      </c>
      <c r="B2027" s="2">
        <v>38701</v>
      </c>
      <c r="C2027" t="str">
        <f>Releases!B10</f>
        <v>foo7</v>
      </c>
      <c r="E2027" t="s">
        <v>161</v>
      </c>
      <c r="G2027" t="s">
        <v>856</v>
      </c>
    </row>
    <row r="2028" spans="1:7" ht="12.75">
      <c r="A2028">
        <f>PBI!B615</f>
        <v>0</v>
      </c>
      <c r="B2028" s="2">
        <v>38890.5</v>
      </c>
      <c r="C2028" t="str">
        <f>Releases!B9</f>
        <v>2.2</v>
      </c>
      <c r="E2028" t="s">
        <v>161</v>
      </c>
      <c r="G2028" t="s">
        <v>855</v>
      </c>
    </row>
    <row r="2029" spans="1:7" ht="12.75">
      <c r="A2029">
        <f>PBI!B616</f>
        <v>0</v>
      </c>
      <c r="B2029" s="2">
        <v>38677</v>
      </c>
      <c r="C2029" t="str">
        <f>Releases!B4</f>
        <v>foo3</v>
      </c>
      <c r="E2029" t="s">
        <v>162</v>
      </c>
      <c r="G2029" t="s">
        <v>848</v>
      </c>
    </row>
    <row r="2030" spans="1:7" ht="12.75">
      <c r="A2030">
        <f>PBI!B616</f>
        <v>0</v>
      </c>
      <c r="B2030" s="2">
        <v>38701</v>
      </c>
      <c r="C2030" t="str">
        <f>Releases!B10</f>
        <v>foo7</v>
      </c>
      <c r="E2030" t="s">
        <v>162</v>
      </c>
      <c r="G2030" t="s">
        <v>856</v>
      </c>
    </row>
    <row r="2031" spans="1:7" ht="12.75">
      <c r="A2031">
        <f>PBI!B616</f>
        <v>0</v>
      </c>
      <c r="B2031" s="2">
        <v>38890.5</v>
      </c>
      <c r="C2031" t="str">
        <f>Releases!B9</f>
        <v>2.2</v>
      </c>
      <c r="E2031" t="s">
        <v>162</v>
      </c>
      <c r="G2031" t="s">
        <v>855</v>
      </c>
    </row>
    <row r="2032" spans="1:7" ht="12.75">
      <c r="A2032">
        <f>PBI!B617</f>
        <v>0</v>
      </c>
      <c r="B2032" s="2">
        <v>38791.5</v>
      </c>
      <c r="C2032" t="str">
        <f>Releases!B4</f>
        <v>foo3</v>
      </c>
      <c r="E2032" t="s">
        <v>163</v>
      </c>
      <c r="G2032" t="s">
        <v>848</v>
      </c>
    </row>
    <row r="2033" spans="1:7" ht="12.75">
      <c r="A2033">
        <f>PBI!B617</f>
        <v>0</v>
      </c>
      <c r="B2033" s="2">
        <v>38812.5</v>
      </c>
      <c r="C2033" t="str">
        <f>Releases!B4</f>
        <v>foo3</v>
      </c>
      <c r="E2033" t="s">
        <v>163</v>
      </c>
      <c r="G2033" t="s">
        <v>848</v>
      </c>
    </row>
    <row r="2034" spans="1:7" ht="12.75">
      <c r="A2034">
        <f>PBI!B617</f>
        <v>0</v>
      </c>
      <c r="B2034" s="2">
        <v>38890.5</v>
      </c>
      <c r="C2034" t="str">
        <f>Releases!B7</f>
        <v>foo4</v>
      </c>
      <c r="E2034" t="s">
        <v>163</v>
      </c>
      <c r="G2034" t="s">
        <v>851</v>
      </c>
    </row>
    <row r="2035" spans="1:7" ht="12.75">
      <c r="A2035">
        <f>PBI!B617</f>
        <v>0</v>
      </c>
      <c r="B2035" s="2">
        <v>38897.5</v>
      </c>
      <c r="C2035" t="str">
        <f>Releases!B9</f>
        <v>2.2</v>
      </c>
      <c r="E2035" t="s">
        <v>163</v>
      </c>
      <c r="G2035" t="s">
        <v>855</v>
      </c>
    </row>
    <row r="2036" spans="1:7" ht="12.75">
      <c r="A2036">
        <f>PBI!B618</f>
        <v>0</v>
      </c>
      <c r="B2036" s="2">
        <v>38418</v>
      </c>
      <c r="C2036" t="str">
        <f>Releases!B10</f>
        <v>foo7</v>
      </c>
      <c r="E2036" t="s">
        <v>164</v>
      </c>
      <c r="G2036" t="s">
        <v>856</v>
      </c>
    </row>
    <row r="2037" spans="1:7" ht="12.75">
      <c r="A2037">
        <f>PBI!B618</f>
        <v>0</v>
      </c>
      <c r="B2037" s="2">
        <v>38890.5</v>
      </c>
      <c r="C2037" t="str">
        <f>Releases!B9</f>
        <v>2.2</v>
      </c>
      <c r="E2037" t="s">
        <v>164</v>
      </c>
      <c r="G2037" t="s">
        <v>855</v>
      </c>
    </row>
    <row r="2038" spans="1:7" ht="12.75">
      <c r="A2038">
        <f>PBI!B618</f>
        <v>0</v>
      </c>
      <c r="B2038" s="2">
        <v>38989</v>
      </c>
      <c r="C2038" t="str">
        <f>Releases!B9</f>
        <v>2.2</v>
      </c>
      <c r="E2038" t="s">
        <v>164</v>
      </c>
      <c r="G2038" t="s">
        <v>855</v>
      </c>
    </row>
    <row r="2039" spans="1:7" ht="12.75">
      <c r="A2039">
        <f>PBI!B619</f>
        <v>0</v>
      </c>
      <c r="B2039" s="2">
        <v>38474</v>
      </c>
      <c r="C2039" t="str">
        <f>Releases!B24</f>
        <v>1.7.0</v>
      </c>
      <c r="E2039" t="s">
        <v>165</v>
      </c>
      <c r="G2039" t="s">
        <v>881</v>
      </c>
    </row>
    <row r="2040" spans="1:7" ht="12.75">
      <c r="A2040">
        <f>PBI!B619</f>
        <v>0</v>
      </c>
      <c r="B2040" s="2">
        <v>38812.5</v>
      </c>
      <c r="C2040" t="str">
        <f>Releases!B7</f>
        <v>foo4</v>
      </c>
      <c r="E2040" t="s">
        <v>165</v>
      </c>
      <c r="G2040" t="s">
        <v>851</v>
      </c>
    </row>
    <row r="2041" spans="1:7" ht="12.75">
      <c r="A2041">
        <f>PBI!B619</f>
        <v>0</v>
      </c>
      <c r="B2041" s="2">
        <v>38897.5</v>
      </c>
      <c r="C2041" t="str">
        <f>Releases!B9</f>
        <v>2.2</v>
      </c>
      <c r="E2041" t="s">
        <v>165</v>
      </c>
      <c r="G2041" t="s">
        <v>855</v>
      </c>
    </row>
    <row r="2042" spans="1:7" ht="12.75">
      <c r="A2042">
        <f>PBI!B620</f>
        <v>0</v>
      </c>
      <c r="B2042" s="2">
        <v>38791</v>
      </c>
      <c r="C2042" t="str">
        <f>Releases!B4</f>
        <v>foo3</v>
      </c>
      <c r="E2042" t="s">
        <v>166</v>
      </c>
      <c r="G2042" t="s">
        <v>848</v>
      </c>
    </row>
    <row r="2043" spans="1:7" ht="12.75">
      <c r="A2043">
        <f>PBI!B620</f>
        <v>0</v>
      </c>
      <c r="B2043" s="2">
        <v>38890.5</v>
      </c>
      <c r="C2043" t="str">
        <f>Releases!B7</f>
        <v>foo4</v>
      </c>
      <c r="E2043" t="s">
        <v>166</v>
      </c>
      <c r="G2043" t="s">
        <v>851</v>
      </c>
    </row>
    <row r="2044" spans="1:7" ht="12.75">
      <c r="A2044">
        <f>PBI!B620</f>
        <v>0</v>
      </c>
      <c r="B2044" s="2">
        <v>38897.5</v>
      </c>
      <c r="C2044" t="str">
        <f>Releases!B9</f>
        <v>2.2</v>
      </c>
      <c r="E2044" t="s">
        <v>166</v>
      </c>
      <c r="G2044" t="s">
        <v>855</v>
      </c>
    </row>
    <row r="2045" spans="1:7" ht="12.75">
      <c r="A2045">
        <f>PBI!B621</f>
        <v>0</v>
      </c>
      <c r="B2045" s="2">
        <v>38882</v>
      </c>
      <c r="C2045" t="str">
        <f>Releases!B4</f>
        <v>foo3</v>
      </c>
      <c r="E2045" t="s">
        <v>167</v>
      </c>
      <c r="G2045" t="s">
        <v>848</v>
      </c>
    </row>
    <row r="2046" spans="1:7" ht="12.75">
      <c r="A2046">
        <f>PBI!B621</f>
        <v>0</v>
      </c>
      <c r="B2046" s="2">
        <v>38884.5</v>
      </c>
      <c r="C2046" t="str">
        <f>Releases!B8</f>
        <v>2.1</v>
      </c>
      <c r="E2046" t="s">
        <v>167</v>
      </c>
      <c r="G2046" t="s">
        <v>853</v>
      </c>
    </row>
    <row r="2047" spans="1:7" ht="12.75">
      <c r="A2047">
        <f>PBI!B621</f>
        <v>0</v>
      </c>
      <c r="B2047" s="2">
        <v>38918</v>
      </c>
      <c r="C2047" t="str">
        <f>Releases!B8</f>
        <v>2.1</v>
      </c>
      <c r="E2047" t="s">
        <v>167</v>
      </c>
      <c r="G2047" t="s">
        <v>853</v>
      </c>
    </row>
    <row r="2048" spans="1:7" ht="12.75">
      <c r="A2048">
        <f>PBI!B621</f>
        <v>0</v>
      </c>
      <c r="B2048" s="2">
        <v>38961</v>
      </c>
      <c r="C2048" t="str">
        <f>Releases!B7</f>
        <v>foo4</v>
      </c>
      <c r="E2048" t="s">
        <v>167</v>
      </c>
      <c r="G2048" t="s">
        <v>851</v>
      </c>
    </row>
    <row r="2049" spans="1:7" ht="12.75">
      <c r="A2049">
        <f>PBI!B621</f>
        <v>0</v>
      </c>
      <c r="B2049" s="2">
        <v>38986</v>
      </c>
      <c r="C2049" t="str">
        <f>Releases!B7</f>
        <v>foo4</v>
      </c>
      <c r="E2049" t="s">
        <v>167</v>
      </c>
      <c r="G2049" t="s">
        <v>851</v>
      </c>
    </row>
    <row r="2050" spans="1:7" ht="12.75">
      <c r="A2050">
        <f>PBI!B621</f>
        <v>0</v>
      </c>
      <c r="B2050" s="2">
        <v>38989</v>
      </c>
      <c r="C2050" t="str">
        <f>Releases!B7</f>
        <v>foo4</v>
      </c>
      <c r="E2050" t="s">
        <v>167</v>
      </c>
      <c r="G2050" t="s">
        <v>851</v>
      </c>
    </row>
    <row r="2051" spans="1:7" ht="12.75">
      <c r="A2051">
        <f>PBI!B621</f>
        <v>0</v>
      </c>
      <c r="B2051" s="2">
        <v>39006</v>
      </c>
      <c r="C2051" t="str">
        <f>Releases!B10</f>
        <v>foo7</v>
      </c>
      <c r="E2051" t="s">
        <v>167</v>
      </c>
      <c r="G2051" t="s">
        <v>856</v>
      </c>
    </row>
    <row r="2052" spans="1:7" ht="12.75">
      <c r="A2052">
        <f>PBI!B622</f>
        <v>0</v>
      </c>
      <c r="B2052" s="2">
        <v>38919</v>
      </c>
      <c r="C2052" t="str">
        <f>Releases!B7</f>
        <v>foo4</v>
      </c>
      <c r="E2052" t="s">
        <v>168</v>
      </c>
      <c r="G2052" t="s">
        <v>851</v>
      </c>
    </row>
    <row r="2053" spans="1:7" ht="12.75">
      <c r="A2053">
        <f>PBI!B622</f>
        <v>0</v>
      </c>
      <c r="B2053" s="2">
        <v>38922</v>
      </c>
      <c r="C2053" t="str">
        <f>Releases!B7</f>
        <v>foo4</v>
      </c>
      <c r="E2053" t="s">
        <v>168</v>
      </c>
      <c r="G2053" t="s">
        <v>851</v>
      </c>
    </row>
    <row r="2054" spans="1:7" ht="12.75">
      <c r="A2054">
        <f>PBI!B622</f>
        <v>0</v>
      </c>
      <c r="B2054" s="2">
        <v>38924</v>
      </c>
      <c r="C2054" t="str">
        <f>Releases!B25</f>
        <v>1.8.0</v>
      </c>
      <c r="E2054" t="s">
        <v>168</v>
      </c>
      <c r="G2054" t="s">
        <v>882</v>
      </c>
    </row>
    <row r="2055" spans="1:7" ht="12.75">
      <c r="A2055">
        <f>PBI!B622</f>
        <v>0</v>
      </c>
      <c r="B2055" s="2">
        <v>38974</v>
      </c>
      <c r="C2055" t="str">
        <f>Releases!B25</f>
        <v>1.8.0</v>
      </c>
      <c r="E2055" t="s">
        <v>168</v>
      </c>
      <c r="G2055" t="s">
        <v>882</v>
      </c>
    </row>
    <row r="2056" spans="1:7" ht="12.75">
      <c r="A2056">
        <f>PBI!B622</f>
        <v>0</v>
      </c>
      <c r="B2056" s="2">
        <v>38985</v>
      </c>
      <c r="C2056" t="str">
        <f>Releases!B25</f>
        <v>1.8.0</v>
      </c>
      <c r="E2056" t="s">
        <v>168</v>
      </c>
      <c r="G2056" t="s">
        <v>882</v>
      </c>
    </row>
    <row r="2057" spans="1:7" ht="12.75">
      <c r="A2057">
        <f>PBI!B622</f>
        <v>0</v>
      </c>
      <c r="B2057" s="2">
        <v>38988</v>
      </c>
      <c r="C2057" t="str">
        <f>Releases!B25</f>
        <v>1.8.0</v>
      </c>
      <c r="E2057" t="s">
        <v>168</v>
      </c>
      <c r="G2057" t="s">
        <v>882</v>
      </c>
    </row>
    <row r="2058" spans="1:7" ht="12.75">
      <c r="A2058">
        <f>PBI!B622</f>
        <v>0</v>
      </c>
      <c r="B2058" s="2">
        <v>38989</v>
      </c>
      <c r="C2058" t="str">
        <f>Releases!B10</f>
        <v>foo7</v>
      </c>
      <c r="E2058" t="s">
        <v>168</v>
      </c>
      <c r="G2058" t="s">
        <v>856</v>
      </c>
    </row>
    <row r="2059" spans="1:7" ht="12.75">
      <c r="A2059">
        <f>PBI!B623</f>
        <v>0</v>
      </c>
      <c r="B2059" s="2">
        <v>38940</v>
      </c>
      <c r="C2059" t="str">
        <f>Releases!B4</f>
        <v>foo3</v>
      </c>
      <c r="E2059" t="s">
        <v>169</v>
      </c>
      <c r="G2059" t="s">
        <v>848</v>
      </c>
    </row>
    <row r="2060" spans="1:7" ht="12.75">
      <c r="A2060">
        <f>PBI!B623</f>
        <v>0</v>
      </c>
      <c r="B2060" s="2">
        <v>38943</v>
      </c>
      <c r="C2060" t="str">
        <f>Releases!B4</f>
        <v>foo3</v>
      </c>
      <c r="E2060" t="s">
        <v>169</v>
      </c>
      <c r="G2060" t="s">
        <v>848</v>
      </c>
    </row>
    <row r="2061" spans="1:7" ht="12.75">
      <c r="A2061">
        <f>PBI!B623</f>
        <v>0</v>
      </c>
      <c r="B2061" s="2">
        <v>38954</v>
      </c>
      <c r="C2061" t="str">
        <f>Releases!B4</f>
        <v>foo3</v>
      </c>
      <c r="E2061" t="s">
        <v>169</v>
      </c>
      <c r="G2061" t="s">
        <v>848</v>
      </c>
    </row>
    <row r="2062" spans="1:7" ht="12.75">
      <c r="A2062">
        <f>PBI!B623</f>
        <v>0</v>
      </c>
      <c r="B2062" s="2">
        <v>38985</v>
      </c>
      <c r="C2062" t="str">
        <f>Releases!B25</f>
        <v>1.8.0</v>
      </c>
      <c r="E2062" t="s">
        <v>169</v>
      </c>
      <c r="G2062" t="s">
        <v>882</v>
      </c>
    </row>
    <row r="2063" spans="1:7" ht="12.75">
      <c r="A2063">
        <f>PBI!B623</f>
        <v>0</v>
      </c>
      <c r="B2063" s="2">
        <v>38988</v>
      </c>
      <c r="C2063" t="str">
        <f>Releases!B25</f>
        <v>1.8.0</v>
      </c>
      <c r="E2063" t="s">
        <v>169</v>
      </c>
      <c r="G2063" t="s">
        <v>882</v>
      </c>
    </row>
    <row r="2064" spans="1:7" ht="12.75">
      <c r="A2064">
        <f>PBI!B623</f>
        <v>0</v>
      </c>
      <c r="B2064" s="2">
        <v>38989</v>
      </c>
      <c r="C2064" t="str">
        <f>Releases!B10</f>
        <v>foo7</v>
      </c>
      <c r="E2064" t="s">
        <v>169</v>
      </c>
      <c r="G2064" t="s">
        <v>856</v>
      </c>
    </row>
    <row r="2065" spans="1:7" ht="12.75">
      <c r="A2065">
        <f>PBI!B624</f>
        <v>0</v>
      </c>
      <c r="B2065" s="2">
        <v>38960</v>
      </c>
      <c r="C2065" t="str">
        <f>Releases!B4</f>
        <v>foo3</v>
      </c>
      <c r="E2065" t="s">
        <v>170</v>
      </c>
      <c r="G2065" t="s">
        <v>848</v>
      </c>
    </row>
    <row r="2066" spans="1:7" ht="12.75">
      <c r="A2066">
        <f>PBI!B624</f>
        <v>0</v>
      </c>
      <c r="B2066" s="2">
        <v>38979</v>
      </c>
      <c r="C2066" t="str">
        <f>Releases!B10</f>
        <v>foo7</v>
      </c>
      <c r="E2066" t="s">
        <v>170</v>
      </c>
      <c r="G2066" t="s">
        <v>856</v>
      </c>
    </row>
    <row r="2067" spans="1:7" ht="12.75">
      <c r="A2067">
        <f>PBI!B625</f>
        <v>0</v>
      </c>
      <c r="B2067" s="2">
        <v>38982</v>
      </c>
      <c r="C2067" t="str">
        <f>Releases!B4</f>
        <v>foo3</v>
      </c>
      <c r="E2067" t="s">
        <v>171</v>
      </c>
      <c r="G2067" t="s">
        <v>848</v>
      </c>
    </row>
    <row r="2068" spans="1:7" ht="12.75">
      <c r="A2068">
        <f>PBI!B625</f>
        <v>0</v>
      </c>
      <c r="B2068" s="2">
        <v>38985</v>
      </c>
      <c r="C2068" t="str">
        <f>Releases!B10</f>
        <v>foo7</v>
      </c>
      <c r="E2068" t="s">
        <v>171</v>
      </c>
      <c r="G2068" t="s">
        <v>856</v>
      </c>
    </row>
    <row r="2069" spans="1:7" ht="12.75">
      <c r="A2069">
        <f>PBI!B626</f>
        <v>0</v>
      </c>
      <c r="B2069" s="2">
        <v>38975</v>
      </c>
      <c r="C2069" t="str">
        <f>Releases!B4</f>
        <v>foo3</v>
      </c>
      <c r="E2069" t="s">
        <v>172</v>
      </c>
      <c r="G2069" t="s">
        <v>848</v>
      </c>
    </row>
    <row r="2070" spans="1:7" ht="12.75">
      <c r="A2070">
        <f>PBI!B626</f>
        <v>0</v>
      </c>
      <c r="B2070" s="2">
        <v>38982</v>
      </c>
      <c r="C2070" t="str">
        <f>Releases!B10</f>
        <v>foo7</v>
      </c>
      <c r="E2070" t="s">
        <v>172</v>
      </c>
      <c r="G2070" t="s">
        <v>856</v>
      </c>
    </row>
    <row r="2071" spans="1:7" ht="12.75">
      <c r="A2071">
        <f>PBI!B627</f>
        <v>0</v>
      </c>
      <c r="B2071" s="2">
        <v>38943</v>
      </c>
      <c r="C2071" t="str">
        <f>Releases!B4</f>
        <v>foo3</v>
      </c>
      <c r="E2071" t="s">
        <v>173</v>
      </c>
      <c r="G2071" t="s">
        <v>848</v>
      </c>
    </row>
    <row r="2072" spans="1:7" ht="12.75">
      <c r="A2072">
        <f>PBI!B627</f>
        <v>0</v>
      </c>
      <c r="B2072" s="2">
        <v>38954</v>
      </c>
      <c r="C2072" t="str">
        <f>Releases!B4</f>
        <v>foo3</v>
      </c>
      <c r="E2072" t="s">
        <v>173</v>
      </c>
      <c r="G2072" t="s">
        <v>848</v>
      </c>
    </row>
    <row r="2073" spans="1:7" ht="12.75">
      <c r="A2073">
        <f>PBI!B627</f>
        <v>0</v>
      </c>
      <c r="B2073" s="2">
        <v>38982</v>
      </c>
      <c r="C2073" t="str">
        <f>Releases!B10</f>
        <v>foo7</v>
      </c>
      <c r="E2073" t="s">
        <v>173</v>
      </c>
      <c r="G2073" t="s">
        <v>856</v>
      </c>
    </row>
    <row r="2074" spans="1:7" ht="12.75">
      <c r="A2074">
        <f>PBI!B628</f>
        <v>0</v>
      </c>
      <c r="B2074" s="2">
        <v>38943</v>
      </c>
      <c r="C2074" t="str">
        <f>Releases!B4</f>
        <v>foo3</v>
      </c>
      <c r="E2074" t="s">
        <v>174</v>
      </c>
      <c r="G2074" t="s">
        <v>848</v>
      </c>
    </row>
    <row r="2075" spans="1:7" ht="12.75">
      <c r="A2075">
        <f>PBI!B628</f>
        <v>0</v>
      </c>
      <c r="B2075" s="2">
        <v>38954</v>
      </c>
      <c r="C2075" t="str">
        <f>Releases!B4</f>
        <v>foo3</v>
      </c>
      <c r="E2075" t="s">
        <v>174</v>
      </c>
      <c r="G2075" t="s">
        <v>848</v>
      </c>
    </row>
    <row r="2076" spans="1:7" ht="12.75">
      <c r="A2076">
        <f>PBI!B628</f>
        <v>0</v>
      </c>
      <c r="B2076" s="2">
        <v>38982</v>
      </c>
      <c r="C2076" t="str">
        <f>Releases!B10</f>
        <v>foo7</v>
      </c>
      <c r="E2076" t="s">
        <v>174</v>
      </c>
      <c r="G2076" t="s">
        <v>856</v>
      </c>
    </row>
    <row r="2077" spans="1:7" ht="12.75">
      <c r="A2077">
        <f>PBI!B629</f>
        <v>0</v>
      </c>
      <c r="B2077" s="2">
        <v>38891.5</v>
      </c>
      <c r="C2077" t="str">
        <f>Releases!B7</f>
        <v>foo4</v>
      </c>
      <c r="E2077" t="s">
        <v>175</v>
      </c>
      <c r="G2077" t="s">
        <v>851</v>
      </c>
    </row>
    <row r="2078" spans="1:7" ht="12.75">
      <c r="A2078">
        <f>PBI!B629</f>
        <v>0</v>
      </c>
      <c r="B2078" s="2">
        <v>38897</v>
      </c>
      <c r="C2078" t="str">
        <f>Releases!B7</f>
        <v>foo4</v>
      </c>
      <c r="E2078" t="s">
        <v>175</v>
      </c>
      <c r="G2078" t="s">
        <v>851</v>
      </c>
    </row>
    <row r="2079" spans="1:7" ht="12.75">
      <c r="A2079">
        <f>PBI!B629</f>
        <v>0</v>
      </c>
      <c r="B2079" s="2">
        <v>38897.5</v>
      </c>
      <c r="C2079" t="str">
        <f>Releases!B8</f>
        <v>2.1</v>
      </c>
      <c r="E2079" t="s">
        <v>175</v>
      </c>
      <c r="G2079" t="s">
        <v>853</v>
      </c>
    </row>
    <row r="2080" spans="1:7" ht="12.75">
      <c r="A2080">
        <f>PBI!B629</f>
        <v>0</v>
      </c>
      <c r="B2080" s="2">
        <v>38898.5</v>
      </c>
      <c r="C2080" t="str">
        <f>Releases!B10</f>
        <v>foo7</v>
      </c>
      <c r="E2080" t="s">
        <v>175</v>
      </c>
      <c r="G2080" t="s">
        <v>856</v>
      </c>
    </row>
    <row r="2081" spans="1:7" ht="12.75">
      <c r="A2081">
        <f>PBI!B630</f>
        <v>0</v>
      </c>
      <c r="B2081" s="2">
        <v>38891.5</v>
      </c>
      <c r="C2081" t="str">
        <f>Releases!B7</f>
        <v>foo4</v>
      </c>
      <c r="E2081" t="s">
        <v>176</v>
      </c>
      <c r="G2081" t="s">
        <v>851</v>
      </c>
    </row>
    <row r="2082" spans="1:7" ht="12.75">
      <c r="A2082">
        <f>PBI!B630</f>
        <v>0</v>
      </c>
      <c r="B2082" s="2">
        <v>38897</v>
      </c>
      <c r="C2082" t="str">
        <f>Releases!B7</f>
        <v>foo4</v>
      </c>
      <c r="E2082" t="s">
        <v>176</v>
      </c>
      <c r="G2082" t="s">
        <v>851</v>
      </c>
    </row>
    <row r="2083" spans="1:7" ht="12.75">
      <c r="A2083">
        <f>PBI!B630</f>
        <v>0</v>
      </c>
      <c r="B2083" s="2">
        <v>38897.5</v>
      </c>
      <c r="C2083" t="str">
        <f>Releases!B8</f>
        <v>2.1</v>
      </c>
      <c r="E2083" t="s">
        <v>176</v>
      </c>
      <c r="G2083" t="s">
        <v>853</v>
      </c>
    </row>
    <row r="2084" spans="1:7" ht="12.75">
      <c r="A2084">
        <f>PBI!B630</f>
        <v>0</v>
      </c>
      <c r="B2084" s="2">
        <v>38898.5</v>
      </c>
      <c r="C2084" t="str">
        <f>Releases!B10</f>
        <v>foo7</v>
      </c>
      <c r="E2084" t="s">
        <v>176</v>
      </c>
      <c r="G2084" t="s">
        <v>856</v>
      </c>
    </row>
    <row r="2085" spans="1:7" ht="12.75">
      <c r="A2085">
        <f>PBI!B631</f>
        <v>0</v>
      </c>
      <c r="B2085" s="2">
        <v>38259</v>
      </c>
      <c r="C2085" t="str">
        <f>Releases!B10</f>
        <v>foo7</v>
      </c>
      <c r="E2085" t="s">
        <v>177</v>
      </c>
      <c r="G2085" t="s">
        <v>856</v>
      </c>
    </row>
    <row r="2086" spans="1:7" ht="12.75">
      <c r="A2086">
        <f>PBI!B631</f>
        <v>0</v>
      </c>
      <c r="B2086" s="2">
        <v>38884.5</v>
      </c>
      <c r="C2086" t="str">
        <f>Releases!B8</f>
        <v>2.1</v>
      </c>
      <c r="E2086" t="s">
        <v>177</v>
      </c>
      <c r="G2086" t="s">
        <v>853</v>
      </c>
    </row>
    <row r="2087" spans="1:7" ht="12.75">
      <c r="A2087">
        <f>PBI!B631</f>
        <v>0</v>
      </c>
      <c r="B2087" s="2">
        <v>38924</v>
      </c>
      <c r="C2087" t="str">
        <f>Releases!B10</f>
        <v>foo7</v>
      </c>
      <c r="E2087" t="s">
        <v>177</v>
      </c>
      <c r="G2087" t="s">
        <v>856</v>
      </c>
    </row>
    <row r="2088" spans="1:7" ht="12.75">
      <c r="A2088">
        <f>PBI!B632</f>
        <v>0</v>
      </c>
      <c r="B2088" s="2">
        <v>38891.5</v>
      </c>
      <c r="C2088" t="str">
        <f>Releases!B7</f>
        <v>foo4</v>
      </c>
      <c r="E2088" t="s">
        <v>178</v>
      </c>
      <c r="G2088" t="s">
        <v>851</v>
      </c>
    </row>
    <row r="2089" spans="1:7" ht="12.75">
      <c r="A2089">
        <f>PBI!B632</f>
        <v>0</v>
      </c>
      <c r="B2089" s="2">
        <v>38897</v>
      </c>
      <c r="C2089" t="str">
        <f>Releases!B7</f>
        <v>foo4</v>
      </c>
      <c r="E2089" t="s">
        <v>178</v>
      </c>
      <c r="G2089" t="s">
        <v>851</v>
      </c>
    </row>
    <row r="2090" spans="1:7" ht="12.75">
      <c r="A2090">
        <f>PBI!B632</f>
        <v>0</v>
      </c>
      <c r="B2090" s="2">
        <v>38897.5</v>
      </c>
      <c r="C2090" t="str">
        <f>Releases!B8</f>
        <v>2.1</v>
      </c>
      <c r="E2090" t="s">
        <v>178</v>
      </c>
      <c r="G2090" t="s">
        <v>853</v>
      </c>
    </row>
    <row r="2091" spans="1:7" ht="12.75">
      <c r="A2091">
        <f>PBI!B632</f>
        <v>0</v>
      </c>
      <c r="B2091" s="2">
        <v>38898.5</v>
      </c>
      <c r="C2091" t="str">
        <f>Releases!B10</f>
        <v>foo7</v>
      </c>
      <c r="E2091" t="s">
        <v>178</v>
      </c>
      <c r="G2091" t="s">
        <v>856</v>
      </c>
    </row>
    <row r="2092" spans="1:7" ht="12.75">
      <c r="A2092">
        <f>PBI!B633</f>
        <v>0</v>
      </c>
      <c r="B2092" s="2">
        <v>38891.5</v>
      </c>
      <c r="C2092" t="str">
        <f>Releases!B7</f>
        <v>foo4</v>
      </c>
      <c r="E2092" t="s">
        <v>179</v>
      </c>
      <c r="G2092" t="s">
        <v>851</v>
      </c>
    </row>
    <row r="2093" spans="1:7" ht="12.75">
      <c r="A2093">
        <f>PBI!B633</f>
        <v>0</v>
      </c>
      <c r="B2093" s="2">
        <v>38897</v>
      </c>
      <c r="C2093" t="str">
        <f>Releases!B7</f>
        <v>foo4</v>
      </c>
      <c r="E2093" t="s">
        <v>179</v>
      </c>
      <c r="G2093" t="s">
        <v>851</v>
      </c>
    </row>
    <row r="2094" spans="1:7" ht="12.75">
      <c r="A2094">
        <f>PBI!B633</f>
        <v>0</v>
      </c>
      <c r="B2094" s="2">
        <v>38897.5</v>
      </c>
      <c r="C2094" t="str">
        <f>Releases!B8</f>
        <v>2.1</v>
      </c>
      <c r="E2094" t="s">
        <v>179</v>
      </c>
      <c r="G2094" t="s">
        <v>853</v>
      </c>
    </row>
    <row r="2095" spans="1:7" ht="12.75">
      <c r="A2095">
        <f>PBI!B633</f>
        <v>0</v>
      </c>
      <c r="B2095" s="2">
        <v>38898.5</v>
      </c>
      <c r="C2095" t="str">
        <f>Releases!B10</f>
        <v>foo7</v>
      </c>
      <c r="E2095" t="s">
        <v>179</v>
      </c>
      <c r="G2095" t="s">
        <v>856</v>
      </c>
    </row>
    <row r="2096" spans="1:7" ht="12.75">
      <c r="A2096">
        <f>PBI!B634</f>
        <v>0</v>
      </c>
      <c r="B2096" s="2">
        <v>38805.5</v>
      </c>
      <c r="C2096" t="str">
        <f>Releases!B24</f>
        <v>1.7.0</v>
      </c>
      <c r="E2096" t="s">
        <v>180</v>
      </c>
      <c r="G2096" t="s">
        <v>881</v>
      </c>
    </row>
    <row r="2097" spans="1:7" ht="12.75">
      <c r="A2097">
        <f>PBI!B634</f>
        <v>0</v>
      </c>
      <c r="B2097" s="2">
        <v>38874</v>
      </c>
      <c r="C2097" t="str">
        <f>Releases!B7</f>
        <v>foo4</v>
      </c>
      <c r="E2097" t="s">
        <v>180</v>
      </c>
      <c r="G2097" t="s">
        <v>851</v>
      </c>
    </row>
    <row r="2098" spans="1:7" ht="12.75">
      <c r="A2098">
        <f>PBI!B634</f>
        <v>0</v>
      </c>
      <c r="B2098" s="2">
        <v>38883</v>
      </c>
      <c r="C2098" t="str">
        <f>Releases!B8</f>
        <v>2.1</v>
      </c>
      <c r="E2098" t="s">
        <v>180</v>
      </c>
      <c r="G2098" t="s">
        <v>853</v>
      </c>
    </row>
    <row r="2099" spans="1:7" ht="12.75">
      <c r="A2099">
        <f>PBI!B634</f>
        <v>0</v>
      </c>
      <c r="B2099" s="2">
        <v>38922</v>
      </c>
      <c r="C2099" t="str">
        <f>Releases!B10</f>
        <v>foo7</v>
      </c>
      <c r="E2099" t="s">
        <v>180</v>
      </c>
      <c r="G2099" t="s">
        <v>856</v>
      </c>
    </row>
    <row r="2100" spans="1:7" ht="12.75">
      <c r="A2100">
        <f>PBI!B634</f>
        <v>0</v>
      </c>
      <c r="B2100" s="2">
        <v>39024</v>
      </c>
      <c r="C2100" t="str">
        <f>Releases!B10</f>
        <v>foo7</v>
      </c>
      <c r="E2100" t="s">
        <v>180</v>
      </c>
      <c r="G2100" t="s">
        <v>856</v>
      </c>
    </row>
    <row r="2101" spans="1:7" ht="12.75">
      <c r="A2101">
        <f>PBI!B635</f>
        <v>0</v>
      </c>
      <c r="B2101" s="2">
        <v>38891.5</v>
      </c>
      <c r="C2101" t="str">
        <f>Releases!B7</f>
        <v>foo4</v>
      </c>
      <c r="E2101" t="s">
        <v>181</v>
      </c>
      <c r="G2101" t="s">
        <v>851</v>
      </c>
    </row>
    <row r="2102" spans="1:7" ht="12.75">
      <c r="A2102">
        <f>PBI!B635</f>
        <v>0</v>
      </c>
      <c r="B2102" s="2">
        <v>38897</v>
      </c>
      <c r="C2102" t="str">
        <f>Releases!B7</f>
        <v>foo4</v>
      </c>
      <c r="E2102" t="s">
        <v>181</v>
      </c>
      <c r="G2102" t="s">
        <v>851</v>
      </c>
    </row>
    <row r="2103" spans="1:7" ht="12.75">
      <c r="A2103">
        <f>PBI!B635</f>
        <v>0</v>
      </c>
      <c r="B2103" s="2">
        <v>38897.5</v>
      </c>
      <c r="C2103" t="str">
        <f>Releases!B8</f>
        <v>2.1</v>
      </c>
      <c r="E2103" t="s">
        <v>181</v>
      </c>
      <c r="G2103" t="s">
        <v>853</v>
      </c>
    </row>
    <row r="2104" spans="1:7" ht="12.75">
      <c r="A2104">
        <f>PBI!B635</f>
        <v>0</v>
      </c>
      <c r="B2104" s="2">
        <v>38898.5</v>
      </c>
      <c r="C2104" t="str">
        <f>Releases!B10</f>
        <v>foo7</v>
      </c>
      <c r="E2104" t="s">
        <v>181</v>
      </c>
      <c r="G2104" t="s">
        <v>856</v>
      </c>
    </row>
    <row r="2105" spans="1:7" ht="12.75">
      <c r="A2105">
        <f>PBI!B636</f>
        <v>0</v>
      </c>
      <c r="B2105" s="2">
        <v>38639</v>
      </c>
      <c r="C2105" t="str">
        <f>Releases!B8</f>
        <v>2.1</v>
      </c>
      <c r="E2105" t="s">
        <v>182</v>
      </c>
      <c r="G2105" t="s">
        <v>853</v>
      </c>
    </row>
    <row r="2106" spans="1:7" ht="12.75">
      <c r="A2106">
        <f>PBI!B636</f>
        <v>0</v>
      </c>
      <c r="B2106" s="2">
        <v>38922</v>
      </c>
      <c r="C2106" t="str">
        <f>Releases!B10</f>
        <v>foo7</v>
      </c>
      <c r="E2106" t="s">
        <v>182</v>
      </c>
      <c r="G2106" t="s">
        <v>856</v>
      </c>
    </row>
    <row r="2107" spans="1:7" ht="12.75">
      <c r="A2107">
        <f>PBI!B637</f>
        <v>0</v>
      </c>
      <c r="B2107" s="2">
        <v>38798.5</v>
      </c>
      <c r="C2107" t="str">
        <f>Releases!B4</f>
        <v>foo3</v>
      </c>
      <c r="E2107" t="s">
        <v>183</v>
      </c>
      <c r="G2107" t="s">
        <v>848</v>
      </c>
    </row>
    <row r="2108" spans="1:7" ht="12.75">
      <c r="A2108">
        <f>PBI!B637</f>
        <v>0</v>
      </c>
      <c r="B2108" s="2">
        <v>38812.5</v>
      </c>
      <c r="C2108" t="str">
        <f>Releases!B24</f>
        <v>1.7.0</v>
      </c>
      <c r="E2108" t="s">
        <v>183</v>
      </c>
      <c r="G2108" t="s">
        <v>881</v>
      </c>
    </row>
    <row r="2109" spans="1:7" ht="12.75">
      <c r="A2109">
        <f>PBI!B637</f>
        <v>0</v>
      </c>
      <c r="B2109" s="2">
        <v>38882</v>
      </c>
      <c r="C2109" t="str">
        <f>Releases!B7</f>
        <v>foo4</v>
      </c>
      <c r="E2109" t="s">
        <v>183</v>
      </c>
      <c r="G2109" t="s">
        <v>851</v>
      </c>
    </row>
    <row r="2110" spans="1:7" ht="12.75">
      <c r="A2110">
        <f>PBI!B637</f>
        <v>0</v>
      </c>
      <c r="B2110" s="2">
        <v>38916</v>
      </c>
      <c r="C2110" t="str">
        <f>Releases!B10</f>
        <v>foo7</v>
      </c>
      <c r="E2110" t="s">
        <v>183</v>
      </c>
      <c r="G2110" t="s">
        <v>856</v>
      </c>
    </row>
    <row r="2111" spans="1:7" ht="12.75">
      <c r="A2111">
        <f>PBI!B638</f>
        <v>0</v>
      </c>
      <c r="B2111" s="2">
        <v>38475</v>
      </c>
      <c r="C2111" t="str">
        <f>Releases!B7</f>
        <v>foo4</v>
      </c>
      <c r="E2111" t="s">
        <v>184</v>
      </c>
      <c r="G2111" t="s">
        <v>851</v>
      </c>
    </row>
    <row r="2112" spans="1:7" ht="12.75">
      <c r="A2112">
        <f>PBI!B638</f>
        <v>0</v>
      </c>
      <c r="B2112" s="2">
        <v>38812.5</v>
      </c>
      <c r="C2112" t="str">
        <f>Releases!B8</f>
        <v>2.1</v>
      </c>
      <c r="E2112" t="s">
        <v>184</v>
      </c>
      <c r="G2112" t="s">
        <v>853</v>
      </c>
    </row>
    <row r="2113" spans="1:7" ht="12.75">
      <c r="A2113">
        <f>PBI!B638</f>
        <v>0</v>
      </c>
      <c r="B2113" s="2">
        <v>38922</v>
      </c>
      <c r="C2113" t="str">
        <f>Releases!B10</f>
        <v>foo7</v>
      </c>
      <c r="E2113" t="s">
        <v>184</v>
      </c>
      <c r="G2113" t="s">
        <v>856</v>
      </c>
    </row>
    <row r="2114" spans="1:7" ht="12.75">
      <c r="A2114">
        <f>PBI!B639</f>
        <v>0</v>
      </c>
      <c r="B2114" s="2">
        <v>38664</v>
      </c>
      <c r="C2114" t="str">
        <f>Releases!B24</f>
        <v>1.7.0</v>
      </c>
      <c r="E2114" t="s">
        <v>185</v>
      </c>
      <c r="G2114" t="s">
        <v>881</v>
      </c>
    </row>
    <row r="2115" spans="1:7" ht="12.75">
      <c r="A2115">
        <f>PBI!B639</f>
        <v>0</v>
      </c>
      <c r="B2115" s="2">
        <v>38812.5</v>
      </c>
      <c r="C2115" t="str">
        <f>Releases!B7</f>
        <v>foo4</v>
      </c>
      <c r="E2115" t="s">
        <v>185</v>
      </c>
      <c r="G2115" t="s">
        <v>851</v>
      </c>
    </row>
    <row r="2116" spans="1:7" ht="12.75">
      <c r="A2116">
        <f>PBI!B639</f>
        <v>0</v>
      </c>
      <c r="B2116" s="2">
        <v>38916</v>
      </c>
      <c r="C2116" t="str">
        <f>Releases!B10</f>
        <v>foo7</v>
      </c>
      <c r="E2116" t="s">
        <v>185</v>
      </c>
      <c r="G2116" t="s">
        <v>856</v>
      </c>
    </row>
    <row r="2117" spans="1:7" ht="12.75">
      <c r="A2117">
        <f>PBI!B640</f>
        <v>0</v>
      </c>
      <c r="B2117" s="2">
        <v>38455</v>
      </c>
      <c r="C2117" t="str">
        <f>Releases!B10</f>
        <v>foo7</v>
      </c>
      <c r="E2117" t="s">
        <v>186</v>
      </c>
      <c r="G2117" t="s">
        <v>856</v>
      </c>
    </row>
    <row r="2118" spans="1:7" ht="12.75">
      <c r="A2118">
        <f>PBI!B641</f>
        <v>0</v>
      </c>
      <c r="B2118" s="2">
        <v>38660</v>
      </c>
      <c r="C2118" t="str">
        <f>Releases!B21</f>
        <v>1.5.0</v>
      </c>
      <c r="E2118" t="s">
        <v>187</v>
      </c>
      <c r="G2118" t="s">
        <v>876</v>
      </c>
    </row>
    <row r="2119" spans="1:7" ht="12.75">
      <c r="A2119">
        <f>PBI!B641</f>
        <v>0</v>
      </c>
      <c r="B2119" s="2">
        <v>38701</v>
      </c>
      <c r="C2119" t="str">
        <f>Releases!B24</f>
        <v>1.7.0</v>
      </c>
      <c r="E2119" t="s">
        <v>187</v>
      </c>
      <c r="G2119" t="s">
        <v>881</v>
      </c>
    </row>
    <row r="2120" spans="1:7" ht="12.75">
      <c r="A2120">
        <f>PBI!B641</f>
        <v>0</v>
      </c>
      <c r="B2120" s="2">
        <v>38812.5</v>
      </c>
      <c r="C2120" t="str">
        <f>Releases!B7</f>
        <v>foo4</v>
      </c>
      <c r="E2120" t="s">
        <v>187</v>
      </c>
      <c r="G2120" t="s">
        <v>851</v>
      </c>
    </row>
    <row r="2121" spans="1:7" ht="12.75">
      <c r="A2121">
        <f>PBI!B641</f>
        <v>0</v>
      </c>
      <c r="B2121" s="2">
        <v>38916</v>
      </c>
      <c r="C2121" t="str">
        <f>Releases!B10</f>
        <v>foo7</v>
      </c>
      <c r="E2121" t="s">
        <v>187</v>
      </c>
      <c r="G2121" t="s">
        <v>856</v>
      </c>
    </row>
    <row r="2122" spans="1:7" ht="12.75">
      <c r="A2122">
        <f>PBI!B642</f>
        <v>0</v>
      </c>
      <c r="B2122" s="2">
        <v>38618</v>
      </c>
      <c r="C2122" t="str">
        <f>Releases!B21</f>
        <v>1.5.0</v>
      </c>
      <c r="E2122" t="s">
        <v>188</v>
      </c>
      <c r="G2122" t="s">
        <v>876</v>
      </c>
    </row>
    <row r="2123" spans="1:7" ht="12.75">
      <c r="A2123">
        <f>PBI!B642</f>
        <v>0</v>
      </c>
      <c r="B2123" s="2">
        <v>38701</v>
      </c>
      <c r="C2123" t="str">
        <f>Releases!B24</f>
        <v>1.7.0</v>
      </c>
      <c r="E2123" t="s">
        <v>188</v>
      </c>
      <c r="G2123" t="s">
        <v>881</v>
      </c>
    </row>
    <row r="2124" spans="1:7" ht="12.75">
      <c r="A2124">
        <f>PBI!B642</f>
        <v>0</v>
      </c>
      <c r="B2124" s="2">
        <v>38728.5</v>
      </c>
      <c r="C2124" t="str">
        <f>Releases!B10</f>
        <v>foo7</v>
      </c>
      <c r="E2124" t="s">
        <v>188</v>
      </c>
      <c r="G2124" t="s">
        <v>856</v>
      </c>
    </row>
    <row r="2125" spans="1:7" ht="12.75">
      <c r="A2125">
        <f>PBI!B642</f>
        <v>0</v>
      </c>
      <c r="B2125" s="2">
        <v>38883</v>
      </c>
      <c r="C2125" t="str">
        <f>Releases!B10</f>
        <v>foo7</v>
      </c>
      <c r="E2125" t="s">
        <v>188</v>
      </c>
      <c r="G2125" t="s">
        <v>856</v>
      </c>
    </row>
    <row r="2126" spans="1:7" ht="12.75">
      <c r="A2126">
        <f>PBI!B643</f>
        <v>0</v>
      </c>
      <c r="B2126" s="2">
        <v>38707.5</v>
      </c>
      <c r="C2126" t="str">
        <f>Releases!B21</f>
        <v>1.5.0</v>
      </c>
      <c r="E2126" t="s">
        <v>189</v>
      </c>
      <c r="G2126" t="s">
        <v>876</v>
      </c>
    </row>
    <row r="2127" spans="1:6" ht="12.75">
      <c r="A2127">
        <f>PBI!B643</f>
        <v>0</v>
      </c>
      <c r="B2127" s="2">
        <v>38721</v>
      </c>
      <c r="D2127" t="str">
        <f>Sprints!A29</f>
        <v>bar</v>
      </c>
      <c r="E2127" t="s">
        <v>189</v>
      </c>
      <c r="F2127" t="s">
        <v>918</v>
      </c>
    </row>
    <row r="2128" spans="1:7" ht="12.75">
      <c r="A2128">
        <f>PBI!B643</f>
        <v>0</v>
      </c>
      <c r="B2128" s="2">
        <v>38734</v>
      </c>
      <c r="C2128" t="str">
        <f>Releases!B24</f>
        <v>1.7.0</v>
      </c>
      <c r="E2128" t="s">
        <v>189</v>
      </c>
      <c r="G2128" t="s">
        <v>881</v>
      </c>
    </row>
    <row r="2129" spans="1:7" ht="12.75">
      <c r="A2129">
        <f>PBI!B643</f>
        <v>0</v>
      </c>
      <c r="B2129" s="2">
        <v>38863</v>
      </c>
      <c r="C2129" t="str">
        <f>Releases!B7</f>
        <v>foo4</v>
      </c>
      <c r="E2129" t="s">
        <v>189</v>
      </c>
      <c r="G2129" t="s">
        <v>851</v>
      </c>
    </row>
    <row r="2130" spans="1:7" ht="12.75">
      <c r="A2130">
        <f>PBI!B643</f>
        <v>0</v>
      </c>
      <c r="B2130" s="2">
        <v>38884.5</v>
      </c>
      <c r="C2130" t="str">
        <f>Releases!B10</f>
        <v>foo7</v>
      </c>
      <c r="E2130" t="s">
        <v>189</v>
      </c>
      <c r="G2130" t="s">
        <v>856</v>
      </c>
    </row>
    <row r="2131" spans="1:7" ht="12.75">
      <c r="A2131">
        <f>PBI!B644</f>
        <v>0</v>
      </c>
      <c r="B2131" s="2">
        <v>38601</v>
      </c>
      <c r="C2131" t="str">
        <f>Releases!B24</f>
        <v>1.7.0</v>
      </c>
      <c r="E2131" t="s">
        <v>190</v>
      </c>
      <c r="G2131" t="s">
        <v>881</v>
      </c>
    </row>
    <row r="2132" spans="1:7" ht="12.75">
      <c r="A2132">
        <f>PBI!B644</f>
        <v>0</v>
      </c>
      <c r="B2132" s="2">
        <v>38812.5</v>
      </c>
      <c r="C2132" t="str">
        <f>Releases!B7</f>
        <v>foo4</v>
      </c>
      <c r="E2132" t="s">
        <v>190</v>
      </c>
      <c r="G2132" t="s">
        <v>851</v>
      </c>
    </row>
    <row r="2133" spans="1:7" ht="12.75">
      <c r="A2133">
        <f>PBI!B644</f>
        <v>0</v>
      </c>
      <c r="B2133" s="2">
        <v>38916</v>
      </c>
      <c r="C2133" t="str">
        <f>Releases!B10</f>
        <v>foo7</v>
      </c>
      <c r="E2133" t="s">
        <v>190</v>
      </c>
      <c r="G2133" t="s">
        <v>856</v>
      </c>
    </row>
    <row r="2134" spans="1:7" ht="12.75">
      <c r="A2134">
        <f>PBI!B645</f>
        <v>0</v>
      </c>
      <c r="B2134" s="2">
        <v>38660</v>
      </c>
      <c r="C2134" t="str">
        <f>Releases!B24</f>
        <v>1.7.0</v>
      </c>
      <c r="E2134" t="s">
        <v>191</v>
      </c>
      <c r="G2134" t="s">
        <v>881</v>
      </c>
    </row>
    <row r="2135" spans="1:7" ht="12.75">
      <c r="A2135">
        <f>PBI!B645</f>
        <v>0</v>
      </c>
      <c r="B2135" s="2">
        <v>38812.5</v>
      </c>
      <c r="C2135" t="str">
        <f>Releases!B7</f>
        <v>foo4</v>
      </c>
      <c r="E2135" t="s">
        <v>191</v>
      </c>
      <c r="G2135" t="s">
        <v>851</v>
      </c>
    </row>
    <row r="2136" spans="1:7" ht="12.75">
      <c r="A2136">
        <f>PBI!B645</f>
        <v>0</v>
      </c>
      <c r="B2136" s="2">
        <v>38884.5</v>
      </c>
      <c r="C2136" t="str">
        <f>Releases!B10</f>
        <v>foo7</v>
      </c>
      <c r="E2136" t="s">
        <v>191</v>
      </c>
      <c r="G2136" t="s">
        <v>856</v>
      </c>
    </row>
    <row r="2137" spans="1:7" ht="12.75">
      <c r="A2137">
        <f>PBI!B646</f>
        <v>0</v>
      </c>
      <c r="B2137" s="2">
        <v>38671</v>
      </c>
      <c r="C2137" t="str">
        <f>Releases!B24</f>
        <v>1.7.0</v>
      </c>
      <c r="E2137" t="s">
        <v>192</v>
      </c>
      <c r="G2137" t="s">
        <v>881</v>
      </c>
    </row>
    <row r="2138" spans="1:7" ht="12.75">
      <c r="A2138">
        <f>PBI!B646</f>
        <v>0</v>
      </c>
      <c r="B2138" s="2">
        <v>38812.5</v>
      </c>
      <c r="C2138" t="str">
        <f>Releases!B7</f>
        <v>foo4</v>
      </c>
      <c r="E2138" t="s">
        <v>192</v>
      </c>
      <c r="G2138" t="s">
        <v>851</v>
      </c>
    </row>
    <row r="2139" spans="1:7" ht="12.75">
      <c r="A2139">
        <f>PBI!B646</f>
        <v>0</v>
      </c>
      <c r="B2139" s="2">
        <v>38911</v>
      </c>
      <c r="C2139" t="str">
        <f>Releases!B10</f>
        <v>foo7</v>
      </c>
      <c r="E2139" t="s">
        <v>192</v>
      </c>
      <c r="G2139" t="s">
        <v>856</v>
      </c>
    </row>
    <row r="2140" spans="1:7" ht="12.75">
      <c r="A2140">
        <f>PBI!B647</f>
        <v>0</v>
      </c>
      <c r="B2140" s="2">
        <v>38468</v>
      </c>
      <c r="C2140" t="str">
        <f>Releases!B24</f>
        <v>1.7.0</v>
      </c>
      <c r="E2140" t="s">
        <v>193</v>
      </c>
      <c r="G2140" t="s">
        <v>881</v>
      </c>
    </row>
    <row r="2141" spans="1:7" ht="12.75">
      <c r="A2141">
        <f>PBI!B647</f>
        <v>0</v>
      </c>
      <c r="B2141" s="2">
        <v>38728.5</v>
      </c>
      <c r="C2141" t="str">
        <f>Releases!B7</f>
        <v>foo4</v>
      </c>
      <c r="E2141" t="s">
        <v>193</v>
      </c>
      <c r="G2141" t="s">
        <v>851</v>
      </c>
    </row>
    <row r="2142" spans="1:7" ht="12.75">
      <c r="A2142">
        <f>PBI!B647</f>
        <v>0</v>
      </c>
      <c r="B2142" s="2">
        <v>38812.5</v>
      </c>
      <c r="C2142" t="str">
        <f>Releases!B7</f>
        <v>foo4</v>
      </c>
      <c r="E2142" t="s">
        <v>193</v>
      </c>
      <c r="G2142" t="s">
        <v>851</v>
      </c>
    </row>
    <row r="2143" spans="1:7" ht="12.75">
      <c r="A2143">
        <f>PBI!B647</f>
        <v>0</v>
      </c>
      <c r="B2143" s="2">
        <v>38911</v>
      </c>
      <c r="C2143" t="str">
        <f>Releases!B10</f>
        <v>foo7</v>
      </c>
      <c r="E2143" t="s">
        <v>193</v>
      </c>
      <c r="G2143" t="s">
        <v>856</v>
      </c>
    </row>
    <row r="2144" spans="1:7" ht="12.75">
      <c r="A2144">
        <f>PBI!B648</f>
        <v>0</v>
      </c>
      <c r="B2144" s="2">
        <v>38721</v>
      </c>
      <c r="C2144" t="str">
        <f>Releases!B4</f>
        <v>foo3</v>
      </c>
      <c r="E2144" t="s">
        <v>194</v>
      </c>
      <c r="G2144" t="s">
        <v>848</v>
      </c>
    </row>
    <row r="2145" spans="1:7" ht="12.75">
      <c r="A2145">
        <f>PBI!B648</f>
        <v>0</v>
      </c>
      <c r="B2145" s="2">
        <v>38728.5</v>
      </c>
      <c r="C2145" t="str">
        <f>Releases!B10</f>
        <v>foo7</v>
      </c>
      <c r="E2145" t="s">
        <v>194</v>
      </c>
      <c r="G2145" t="s">
        <v>856</v>
      </c>
    </row>
    <row r="2146" spans="1:7" ht="12.75">
      <c r="A2146">
        <f>PBI!B649</f>
        <v>0</v>
      </c>
      <c r="B2146" s="2">
        <v>38552</v>
      </c>
      <c r="C2146" t="str">
        <f>Releases!B24</f>
        <v>1.7.0</v>
      </c>
      <c r="E2146" t="s">
        <v>195</v>
      </c>
      <c r="G2146" t="s">
        <v>881</v>
      </c>
    </row>
    <row r="2147" spans="1:7" ht="12.75">
      <c r="A2147">
        <f>PBI!B649</f>
        <v>0</v>
      </c>
      <c r="B2147" s="2">
        <v>38812.5</v>
      </c>
      <c r="C2147" t="str">
        <f>Releases!B7</f>
        <v>foo4</v>
      </c>
      <c r="E2147" t="s">
        <v>195</v>
      </c>
      <c r="G2147" t="s">
        <v>851</v>
      </c>
    </row>
    <row r="2148" spans="1:7" ht="12.75">
      <c r="A2148">
        <f>PBI!B649</f>
        <v>0</v>
      </c>
      <c r="B2148" s="2">
        <v>38890.5</v>
      </c>
      <c r="C2148" t="str">
        <f>Releases!B10</f>
        <v>foo7</v>
      </c>
      <c r="E2148" t="s">
        <v>195</v>
      </c>
      <c r="G2148" t="s">
        <v>856</v>
      </c>
    </row>
    <row r="2149" spans="1:7" ht="12.75">
      <c r="A2149">
        <f>PBI!B650</f>
        <v>0</v>
      </c>
      <c r="B2149" s="2">
        <v>38503</v>
      </c>
      <c r="C2149" t="str">
        <f>Releases!B10</f>
        <v>foo7</v>
      </c>
      <c r="E2149" t="s">
        <v>196</v>
      </c>
      <c r="G2149" t="s">
        <v>856</v>
      </c>
    </row>
    <row r="2150" spans="1:7" ht="12.75">
      <c r="A2150">
        <f>PBI!B651</f>
        <v>0</v>
      </c>
      <c r="B2150" s="2">
        <v>38429</v>
      </c>
      <c r="C2150" t="str">
        <f>Releases!B7</f>
        <v>foo4</v>
      </c>
      <c r="E2150" t="s">
        <v>197</v>
      </c>
      <c r="G2150" t="s">
        <v>851</v>
      </c>
    </row>
    <row r="2151" spans="1:7" ht="12.75">
      <c r="A2151">
        <f>PBI!B651</f>
        <v>0</v>
      </c>
      <c r="B2151" s="2">
        <v>38812.5</v>
      </c>
      <c r="C2151" t="str">
        <f>Releases!B8</f>
        <v>2.1</v>
      </c>
      <c r="E2151" t="s">
        <v>197</v>
      </c>
      <c r="G2151" t="s">
        <v>853</v>
      </c>
    </row>
    <row r="2152" spans="1:7" ht="12.75">
      <c r="A2152">
        <f>PBI!B651</f>
        <v>0</v>
      </c>
      <c r="B2152" s="2">
        <v>38884</v>
      </c>
      <c r="C2152" t="str">
        <f>Releases!B10</f>
        <v>foo7</v>
      </c>
      <c r="E2152" t="s">
        <v>197</v>
      </c>
      <c r="G2152" t="s">
        <v>856</v>
      </c>
    </row>
    <row r="2153" spans="1:7" ht="12.75">
      <c r="A2153">
        <f>PBI!B652</f>
        <v>0</v>
      </c>
      <c r="B2153" s="2">
        <v>38442</v>
      </c>
      <c r="C2153" t="str">
        <f>Releases!B10</f>
        <v>foo7</v>
      </c>
      <c r="E2153" t="s">
        <v>198</v>
      </c>
      <c r="G2153" t="s">
        <v>856</v>
      </c>
    </row>
    <row r="2154" spans="1:7" ht="12.75">
      <c r="A2154">
        <f>PBI!B652</f>
        <v>0</v>
      </c>
      <c r="B2154" s="2">
        <v>38953</v>
      </c>
      <c r="C2154" t="str">
        <f>Releases!B10</f>
        <v>foo7</v>
      </c>
      <c r="E2154" t="s">
        <v>198</v>
      </c>
      <c r="G2154" t="s">
        <v>856</v>
      </c>
    </row>
    <row r="2155" spans="1:7" ht="12.75">
      <c r="A2155">
        <f>PBI!B653</f>
        <v>0</v>
      </c>
      <c r="B2155" s="2">
        <v>38450</v>
      </c>
      <c r="C2155" t="str">
        <f>Releases!B10</f>
        <v>foo7</v>
      </c>
      <c r="E2155" t="s">
        <v>199</v>
      </c>
      <c r="G2155" t="s">
        <v>856</v>
      </c>
    </row>
    <row r="2156" spans="1:7" ht="12.75">
      <c r="A2156">
        <f>PBI!B654</f>
        <v>0</v>
      </c>
      <c r="B2156" s="2">
        <v>38457</v>
      </c>
      <c r="C2156" t="str">
        <f>Releases!B10</f>
        <v>foo7</v>
      </c>
      <c r="E2156" t="s">
        <v>200</v>
      </c>
      <c r="G2156" t="s">
        <v>856</v>
      </c>
    </row>
    <row r="2157" spans="1:7" ht="12.75">
      <c r="A2157">
        <f>PBI!B655</f>
        <v>0</v>
      </c>
      <c r="B2157" s="2">
        <v>38446</v>
      </c>
      <c r="C2157" t="str">
        <f>Releases!B10</f>
        <v>foo7</v>
      </c>
      <c r="E2157" t="s">
        <v>201</v>
      </c>
      <c r="G2157" t="s">
        <v>856</v>
      </c>
    </row>
    <row r="2158" spans="1:7" ht="12.75">
      <c r="A2158">
        <f>PBI!B656</f>
        <v>0</v>
      </c>
      <c r="B2158" s="2">
        <v>38418</v>
      </c>
      <c r="C2158" t="str">
        <f>Releases!B10</f>
        <v>foo7</v>
      </c>
      <c r="E2158" t="s">
        <v>202</v>
      </c>
      <c r="G2158" t="s">
        <v>856</v>
      </c>
    </row>
    <row r="2159" spans="1:7" ht="12.75">
      <c r="A2159">
        <f>PBI!B657</f>
        <v>0</v>
      </c>
      <c r="B2159" s="2">
        <v>38943</v>
      </c>
      <c r="C2159" t="str">
        <f>Releases!B4</f>
        <v>foo3</v>
      </c>
      <c r="E2159" t="s">
        <v>203</v>
      </c>
      <c r="G2159" t="s">
        <v>848</v>
      </c>
    </row>
    <row r="2160" spans="1:7" ht="12.75">
      <c r="A2160">
        <f>PBI!B657</f>
        <v>0</v>
      </c>
      <c r="B2160" s="2">
        <v>38954</v>
      </c>
      <c r="C2160" t="str">
        <f>Releases!B4</f>
        <v>foo3</v>
      </c>
      <c r="E2160" t="s">
        <v>203</v>
      </c>
      <c r="G2160" t="s">
        <v>848</v>
      </c>
    </row>
    <row r="2161" spans="1:7" ht="12.75">
      <c r="A2161">
        <f>PBI!B657</f>
        <v>0</v>
      </c>
      <c r="B2161" s="2">
        <v>38982</v>
      </c>
      <c r="C2161" t="str">
        <f>Releases!B10</f>
        <v>foo7</v>
      </c>
      <c r="E2161" t="s">
        <v>203</v>
      </c>
      <c r="G2161" t="s">
        <v>856</v>
      </c>
    </row>
    <row r="2162" spans="1:7" ht="12.75">
      <c r="A2162">
        <f>PBI!B658</f>
        <v>0</v>
      </c>
      <c r="B2162" s="2">
        <v>38413</v>
      </c>
      <c r="C2162" t="str">
        <f>Releases!B10</f>
        <v>foo7</v>
      </c>
      <c r="E2162" t="s">
        <v>204</v>
      </c>
      <c r="G2162" t="s">
        <v>856</v>
      </c>
    </row>
    <row r="2163" spans="1:7" ht="12.75">
      <c r="A2163">
        <f>PBI!B659</f>
        <v>0</v>
      </c>
      <c r="B2163" s="2">
        <v>38323</v>
      </c>
      <c r="C2163" t="str">
        <f>Releases!B10</f>
        <v>foo7</v>
      </c>
      <c r="E2163" t="s">
        <v>205</v>
      </c>
      <c r="G2163" t="s">
        <v>856</v>
      </c>
    </row>
    <row r="2164" spans="1:7" ht="12.75">
      <c r="A2164">
        <f>PBI!B660</f>
        <v>0</v>
      </c>
      <c r="B2164" s="2">
        <v>38194</v>
      </c>
      <c r="C2164" t="str">
        <f>Releases!B10</f>
        <v>foo7</v>
      </c>
      <c r="E2164" t="s">
        <v>206</v>
      </c>
      <c r="G2164" t="s">
        <v>856</v>
      </c>
    </row>
    <row r="2165" spans="1:7" ht="12.75">
      <c r="A2165">
        <f>PBI!B660</f>
        <v>0</v>
      </c>
      <c r="B2165" s="2">
        <v>38883</v>
      </c>
      <c r="C2165" t="str">
        <f>Releases!B10</f>
        <v>foo7</v>
      </c>
      <c r="E2165" t="s">
        <v>206</v>
      </c>
      <c r="G2165" t="s">
        <v>856</v>
      </c>
    </row>
    <row r="2166" spans="1:7" ht="12.75">
      <c r="A2166">
        <f>PBI!B661</f>
        <v>0</v>
      </c>
      <c r="B2166" s="2">
        <v>38324</v>
      </c>
      <c r="C2166" t="str">
        <f>Releases!B10</f>
        <v>foo7</v>
      </c>
      <c r="E2166" t="s">
        <v>207</v>
      </c>
      <c r="G2166" t="s">
        <v>856</v>
      </c>
    </row>
    <row r="2167" spans="1:7" ht="12.75">
      <c r="A2167">
        <f>PBI!B662</f>
        <v>0</v>
      </c>
      <c r="B2167" s="2">
        <v>38671</v>
      </c>
      <c r="C2167" t="str">
        <f>Releases!B24</f>
        <v>1.7.0</v>
      </c>
      <c r="E2167" t="s">
        <v>208</v>
      </c>
      <c r="G2167" t="s">
        <v>881</v>
      </c>
    </row>
    <row r="2168" spans="1:7" ht="12.75">
      <c r="A2168">
        <f>PBI!B662</f>
        <v>0</v>
      </c>
      <c r="B2168" s="2">
        <v>38812.5</v>
      </c>
      <c r="C2168" t="str">
        <f>Releases!B4</f>
        <v>foo3</v>
      </c>
      <c r="E2168" t="s">
        <v>208</v>
      </c>
      <c r="G2168" t="s">
        <v>848</v>
      </c>
    </row>
    <row r="2169" spans="1:7" ht="12.75">
      <c r="A2169">
        <f>PBI!B662</f>
        <v>0</v>
      </c>
      <c r="B2169" s="2">
        <v>38890.5</v>
      </c>
      <c r="C2169" t="str">
        <f>Releases!B4</f>
        <v>foo3</v>
      </c>
      <c r="E2169" t="s">
        <v>208</v>
      </c>
      <c r="G2169" t="s">
        <v>848</v>
      </c>
    </row>
    <row r="2170" spans="1:7" ht="12.75">
      <c r="A2170">
        <f>PBI!B662</f>
        <v>0</v>
      </c>
      <c r="B2170" s="2">
        <v>38911</v>
      </c>
      <c r="C2170" t="str">
        <f>Releases!B4</f>
        <v>foo3</v>
      </c>
      <c r="E2170" t="s">
        <v>208</v>
      </c>
      <c r="G2170" t="s">
        <v>848</v>
      </c>
    </row>
    <row r="2171" spans="1:7" ht="12.75">
      <c r="A2171">
        <f>PBI!B662</f>
        <v>0</v>
      </c>
      <c r="B2171" s="2">
        <v>38925</v>
      </c>
      <c r="C2171" t="str">
        <f>Releases!B10</f>
        <v>foo7</v>
      </c>
      <c r="E2171" t="s">
        <v>208</v>
      </c>
      <c r="G2171" t="s">
        <v>856</v>
      </c>
    </row>
    <row r="2172" spans="1:7" ht="12.75">
      <c r="A2172">
        <f>PBI!B663</f>
        <v>0</v>
      </c>
      <c r="B2172" s="2">
        <v>38721</v>
      </c>
      <c r="C2172" t="str">
        <f>Releases!B24</f>
        <v>1.7.0</v>
      </c>
      <c r="E2172" t="s">
        <v>209</v>
      </c>
      <c r="G2172" t="s">
        <v>881</v>
      </c>
    </row>
    <row r="2173" spans="1:7" ht="12.75">
      <c r="A2173">
        <f>PBI!B663</f>
        <v>0</v>
      </c>
      <c r="B2173" s="2">
        <v>38812.5</v>
      </c>
      <c r="C2173" t="str">
        <f>Releases!B7</f>
        <v>foo4</v>
      </c>
      <c r="E2173" t="s">
        <v>209</v>
      </c>
      <c r="G2173" t="s">
        <v>851</v>
      </c>
    </row>
    <row r="2174" spans="1:7" ht="12.75">
      <c r="A2174">
        <f>PBI!B663</f>
        <v>0</v>
      </c>
      <c r="B2174" s="2">
        <v>38884.5</v>
      </c>
      <c r="C2174" t="str">
        <f>Releases!B10</f>
        <v>foo7</v>
      </c>
      <c r="E2174" t="s">
        <v>209</v>
      </c>
      <c r="G2174" t="s">
        <v>856</v>
      </c>
    </row>
    <row r="2175" spans="1:7" ht="12.75">
      <c r="A2175">
        <f>PBI!B664</f>
        <v>0</v>
      </c>
      <c r="B2175" s="2">
        <v>38378</v>
      </c>
      <c r="C2175" t="str">
        <f>Releases!B10</f>
        <v>foo7</v>
      </c>
      <c r="E2175" t="s">
        <v>210</v>
      </c>
      <c r="G2175" t="s">
        <v>856</v>
      </c>
    </row>
    <row r="2176" spans="1:7" ht="12.75">
      <c r="A2176">
        <f>PBI!B665</f>
        <v>0</v>
      </c>
      <c r="B2176" s="2">
        <v>38407</v>
      </c>
      <c r="C2176" t="str">
        <f>Releases!B10</f>
        <v>foo7</v>
      </c>
      <c r="E2176" t="s">
        <v>211</v>
      </c>
      <c r="G2176" t="s">
        <v>856</v>
      </c>
    </row>
    <row r="2177" spans="1:7" ht="12.75">
      <c r="A2177">
        <f>PBI!B666</f>
        <v>0</v>
      </c>
      <c r="B2177" s="2">
        <v>38462</v>
      </c>
      <c r="C2177" t="str">
        <f>Releases!B10</f>
        <v>foo7</v>
      </c>
      <c r="E2177" t="s">
        <v>212</v>
      </c>
      <c r="G2177" t="s">
        <v>856</v>
      </c>
    </row>
    <row r="2178" spans="1:7" ht="12.75">
      <c r="A2178">
        <f>PBI!B666</f>
        <v>0</v>
      </c>
      <c r="B2178" s="2">
        <v>38890.5</v>
      </c>
      <c r="C2178" t="str">
        <f>Releases!B10</f>
        <v>foo7</v>
      </c>
      <c r="E2178" t="s">
        <v>212</v>
      </c>
      <c r="G2178" t="s">
        <v>856</v>
      </c>
    </row>
    <row r="2179" spans="1:7" ht="12.75">
      <c r="A2179">
        <f>PBI!B667</f>
        <v>0</v>
      </c>
      <c r="B2179" s="2">
        <v>38434</v>
      </c>
      <c r="C2179" t="str">
        <f>Releases!B10</f>
        <v>foo7</v>
      </c>
      <c r="E2179" t="s">
        <v>213</v>
      </c>
      <c r="G2179" t="s">
        <v>856</v>
      </c>
    </row>
    <row r="2180" spans="1:7" ht="12.75">
      <c r="A2180">
        <f>PBI!B667</f>
        <v>0</v>
      </c>
      <c r="B2180" s="2">
        <v>38883</v>
      </c>
      <c r="C2180" t="str">
        <f>Releases!B10</f>
        <v>foo7</v>
      </c>
      <c r="E2180" t="s">
        <v>213</v>
      </c>
      <c r="G2180" t="s">
        <v>856</v>
      </c>
    </row>
    <row r="2181" spans="1:7" ht="12.75">
      <c r="A2181">
        <f>PBI!B668</f>
        <v>0</v>
      </c>
      <c r="B2181" s="2">
        <v>38405</v>
      </c>
      <c r="C2181" t="str">
        <f>Releases!B10</f>
        <v>foo7</v>
      </c>
      <c r="E2181" t="s">
        <v>214</v>
      </c>
      <c r="G2181" t="s">
        <v>856</v>
      </c>
    </row>
    <row r="2182" spans="1:7" ht="12.75">
      <c r="A2182">
        <f>PBI!B669</f>
        <v>0</v>
      </c>
      <c r="B2182" s="2">
        <v>38440</v>
      </c>
      <c r="C2182" t="str">
        <f>Releases!B10</f>
        <v>foo7</v>
      </c>
      <c r="E2182" t="s">
        <v>215</v>
      </c>
      <c r="G2182" t="s">
        <v>856</v>
      </c>
    </row>
    <row r="2183" spans="1:7" ht="12.75">
      <c r="A2183">
        <f>PBI!B670</f>
        <v>0</v>
      </c>
      <c r="B2183" s="2">
        <v>38334</v>
      </c>
      <c r="C2183" t="str">
        <f>Releases!B10</f>
        <v>foo7</v>
      </c>
      <c r="E2183" t="s">
        <v>216</v>
      </c>
      <c r="G2183" t="s">
        <v>856</v>
      </c>
    </row>
    <row r="2184" spans="1:7" ht="12.75">
      <c r="A2184">
        <f>PBI!B671</f>
        <v>0</v>
      </c>
      <c r="B2184" s="2">
        <v>38356</v>
      </c>
      <c r="C2184" t="str">
        <f>Releases!B10</f>
        <v>foo7</v>
      </c>
      <c r="E2184" t="s">
        <v>217</v>
      </c>
      <c r="G2184" t="s">
        <v>856</v>
      </c>
    </row>
    <row r="2185" spans="1:7" ht="12.75">
      <c r="A2185">
        <f>PBI!B672</f>
        <v>0</v>
      </c>
      <c r="B2185" s="2">
        <v>38191</v>
      </c>
      <c r="C2185" t="str">
        <f>Releases!B10</f>
        <v>foo7</v>
      </c>
      <c r="E2185" t="s">
        <v>218</v>
      </c>
      <c r="G2185" t="s">
        <v>856</v>
      </c>
    </row>
    <row r="2186" spans="1:7" ht="12.75">
      <c r="A2186">
        <f>PBI!B673</f>
        <v>0</v>
      </c>
      <c r="B2186" s="2">
        <v>38202</v>
      </c>
      <c r="C2186" t="str">
        <f>Releases!B10</f>
        <v>foo7</v>
      </c>
      <c r="E2186" t="s">
        <v>219</v>
      </c>
      <c r="G2186" t="s">
        <v>856</v>
      </c>
    </row>
    <row r="2187" spans="1:7" ht="12.75">
      <c r="A2187">
        <f>PBI!B674</f>
        <v>0</v>
      </c>
      <c r="B2187" s="2">
        <v>38324</v>
      </c>
      <c r="C2187" t="str">
        <f>Releases!B10</f>
        <v>foo7</v>
      </c>
      <c r="E2187" t="s">
        <v>220</v>
      </c>
      <c r="G2187" t="s">
        <v>856</v>
      </c>
    </row>
    <row r="2188" spans="1:7" ht="12.75">
      <c r="A2188">
        <f>PBI!B675</f>
        <v>0</v>
      </c>
      <c r="B2188" s="2">
        <v>38504</v>
      </c>
      <c r="C2188" t="str">
        <f>Releases!B3</f>
        <v>foo2</v>
      </c>
      <c r="E2188" t="s">
        <v>221</v>
      </c>
      <c r="G2188" t="s">
        <v>846</v>
      </c>
    </row>
    <row r="2189" spans="1:7" ht="12.75">
      <c r="A2189">
        <f>PBI!B675</f>
        <v>0</v>
      </c>
      <c r="B2189" s="2">
        <v>38884.5</v>
      </c>
      <c r="C2189" t="str">
        <f>Releases!B10</f>
        <v>foo7</v>
      </c>
      <c r="E2189" t="s">
        <v>221</v>
      </c>
      <c r="G2189" t="s">
        <v>856</v>
      </c>
    </row>
    <row r="2190" spans="1:7" ht="12.75">
      <c r="A2190">
        <f>PBI!B676</f>
        <v>0</v>
      </c>
      <c r="B2190" s="2">
        <v>38350</v>
      </c>
      <c r="C2190" t="str">
        <f>Releases!B10</f>
        <v>foo7</v>
      </c>
      <c r="E2190" t="s">
        <v>222</v>
      </c>
      <c r="G2190" t="s">
        <v>856</v>
      </c>
    </row>
    <row r="2191" spans="1:7" ht="12.75">
      <c r="A2191">
        <f>PBI!B677</f>
        <v>0</v>
      </c>
      <c r="B2191" s="2">
        <v>38195</v>
      </c>
      <c r="C2191" t="str">
        <f>Releases!B10</f>
        <v>foo7</v>
      </c>
      <c r="E2191" t="s">
        <v>88</v>
      </c>
      <c r="G2191" t="s">
        <v>856</v>
      </c>
    </row>
    <row r="2192" spans="1:7" ht="12.75">
      <c r="A2192">
        <f>PBI!B678</f>
        <v>0</v>
      </c>
      <c r="B2192" s="2">
        <v>38213</v>
      </c>
      <c r="C2192" t="str">
        <f>Releases!B10</f>
        <v>foo7</v>
      </c>
      <c r="E2192" t="s">
        <v>89</v>
      </c>
      <c r="G2192" t="s">
        <v>856</v>
      </c>
    </row>
    <row r="2193" spans="1:7" ht="12.75">
      <c r="A2193">
        <f>PBI!B679</f>
        <v>0</v>
      </c>
      <c r="B2193" s="2">
        <v>38213</v>
      </c>
      <c r="C2193" t="str">
        <f>Releases!B10</f>
        <v>foo7</v>
      </c>
      <c r="E2193" t="s">
        <v>90</v>
      </c>
      <c r="G2193" t="s">
        <v>856</v>
      </c>
    </row>
    <row r="2194" spans="1:7" ht="12.75">
      <c r="A2194">
        <f>PBI!B680</f>
        <v>0</v>
      </c>
      <c r="B2194" s="2">
        <v>38199</v>
      </c>
      <c r="C2194" t="str">
        <f>Releases!B10</f>
        <v>foo7</v>
      </c>
      <c r="E2194" t="s">
        <v>91</v>
      </c>
      <c r="G2194" t="s">
        <v>856</v>
      </c>
    </row>
    <row r="2195" spans="1:7" ht="12.75">
      <c r="A2195">
        <f>PBI!B681</f>
        <v>0</v>
      </c>
      <c r="B2195" s="2">
        <v>38191</v>
      </c>
      <c r="C2195" t="str">
        <f>Releases!B10</f>
        <v>foo7</v>
      </c>
      <c r="E2195" t="s">
        <v>92</v>
      </c>
      <c r="G2195" t="s">
        <v>856</v>
      </c>
    </row>
    <row r="2196" spans="1:7" ht="12.75">
      <c r="A2196">
        <f>PBI!B682</f>
        <v>0</v>
      </c>
      <c r="B2196" s="2">
        <v>38303</v>
      </c>
      <c r="C2196" t="str">
        <f>Releases!B10</f>
        <v>foo7</v>
      </c>
      <c r="E2196" t="s">
        <v>93</v>
      </c>
      <c r="G2196" t="s">
        <v>856</v>
      </c>
    </row>
    <row r="2197" spans="1:7" ht="12.75">
      <c r="A2197">
        <f>PBI!B683</f>
        <v>0</v>
      </c>
      <c r="B2197" s="2">
        <v>38462</v>
      </c>
      <c r="C2197" t="str">
        <f>Releases!B10</f>
        <v>foo7</v>
      </c>
      <c r="E2197" t="s">
        <v>94</v>
      </c>
      <c r="G2197" t="s">
        <v>856</v>
      </c>
    </row>
    <row r="2198" spans="1:7" ht="12.75">
      <c r="A2198">
        <f>PBI!B684</f>
        <v>0</v>
      </c>
      <c r="B2198" s="2">
        <v>38190</v>
      </c>
      <c r="C2198" t="str">
        <f>Releases!B10</f>
        <v>foo7</v>
      </c>
      <c r="E2198" t="s">
        <v>95</v>
      </c>
      <c r="G2198" t="s">
        <v>856</v>
      </c>
    </row>
    <row r="2199" spans="1:7" ht="12.75">
      <c r="A2199">
        <f>PBI!B685</f>
        <v>0</v>
      </c>
      <c r="B2199" s="2">
        <v>38462</v>
      </c>
      <c r="C2199" t="str">
        <f>Releases!B10</f>
        <v>foo7</v>
      </c>
      <c r="E2199" t="s">
        <v>96</v>
      </c>
      <c r="G2199" t="s">
        <v>856</v>
      </c>
    </row>
    <row r="2200" spans="1:7" ht="12.75">
      <c r="A2200">
        <f>PBI!B686</f>
        <v>0</v>
      </c>
      <c r="B2200" s="2">
        <v>38462</v>
      </c>
      <c r="C2200" t="str">
        <f>Releases!B10</f>
        <v>foo7</v>
      </c>
      <c r="E2200" t="s">
        <v>97</v>
      </c>
      <c r="G2200" t="s">
        <v>856</v>
      </c>
    </row>
    <row r="2201" spans="1:7" ht="12.75">
      <c r="A2201">
        <f>PBI!B687</f>
        <v>0</v>
      </c>
      <c r="B2201" s="2">
        <v>38462</v>
      </c>
      <c r="C2201" t="str">
        <f>Releases!B10</f>
        <v>foo7</v>
      </c>
      <c r="E2201" t="s">
        <v>98</v>
      </c>
      <c r="G2201" t="s">
        <v>856</v>
      </c>
    </row>
    <row r="2202" spans="1:7" ht="12.75">
      <c r="A2202">
        <f>PBI!B688</f>
        <v>0</v>
      </c>
      <c r="B2202" s="2">
        <v>38462</v>
      </c>
      <c r="C2202" t="str">
        <f>Releases!B10</f>
        <v>foo7</v>
      </c>
      <c r="E2202" t="s">
        <v>99</v>
      </c>
      <c r="G2202" t="s">
        <v>856</v>
      </c>
    </row>
    <row r="2203" spans="1:7" ht="12.75">
      <c r="A2203">
        <f>PBI!B689</f>
        <v>0</v>
      </c>
      <c r="B2203" s="2">
        <v>38462</v>
      </c>
      <c r="C2203" t="str">
        <f>Releases!B10</f>
        <v>foo7</v>
      </c>
      <c r="E2203" t="s">
        <v>100</v>
      </c>
      <c r="G2203" t="s">
        <v>856</v>
      </c>
    </row>
    <row r="2204" spans="1:7" ht="12.75">
      <c r="A2204">
        <f>PBI!B690</f>
        <v>0</v>
      </c>
      <c r="B2204" s="2">
        <v>38187</v>
      </c>
      <c r="C2204" t="str">
        <f>Releases!B10</f>
        <v>foo7</v>
      </c>
      <c r="E2204" t="s">
        <v>101</v>
      </c>
      <c r="G2204" t="s">
        <v>856</v>
      </c>
    </row>
    <row r="2205" spans="1:7" ht="12.75">
      <c r="A2205">
        <f>PBI!B691</f>
        <v>0</v>
      </c>
      <c r="B2205" s="2">
        <v>38699.5</v>
      </c>
      <c r="C2205" t="str">
        <f>Releases!B10</f>
        <v>foo7</v>
      </c>
      <c r="E2205" t="s">
        <v>102</v>
      </c>
      <c r="G2205" t="s">
        <v>856</v>
      </c>
    </row>
    <row r="2206" spans="1:7" ht="12.75">
      <c r="A2206">
        <f>PBI!B692</f>
        <v>0</v>
      </c>
      <c r="B2206" s="2">
        <v>38462</v>
      </c>
      <c r="C2206" t="str">
        <f>Releases!B10</f>
        <v>foo7</v>
      </c>
      <c r="E2206" t="s">
        <v>103</v>
      </c>
      <c r="G2206" t="s">
        <v>856</v>
      </c>
    </row>
    <row r="2207" spans="1:7" ht="12.75">
      <c r="A2207">
        <f>PBI!B693</f>
        <v>0</v>
      </c>
      <c r="B2207" s="2">
        <v>38462</v>
      </c>
      <c r="C2207" t="str">
        <f>Releases!B10</f>
        <v>foo7</v>
      </c>
      <c r="E2207" t="s">
        <v>104</v>
      </c>
      <c r="G2207" t="s">
        <v>856</v>
      </c>
    </row>
    <row r="2208" spans="1:7" ht="12.75">
      <c r="A2208">
        <f>PBI!B694</f>
        <v>0</v>
      </c>
      <c r="B2208" s="2">
        <v>38470</v>
      </c>
      <c r="C2208" t="str">
        <f>Releases!B10</f>
        <v>foo7</v>
      </c>
      <c r="E2208" t="s">
        <v>105</v>
      </c>
      <c r="G2208" t="s">
        <v>856</v>
      </c>
    </row>
    <row r="2209" spans="1:7" ht="12.75">
      <c r="A2209">
        <f>PBI!B694</f>
        <v>0</v>
      </c>
      <c r="B2209" s="2">
        <v>38993</v>
      </c>
      <c r="C2209" t="str">
        <f>Releases!B10</f>
        <v>foo7</v>
      </c>
      <c r="E2209" t="s">
        <v>105</v>
      </c>
      <c r="G2209" t="s">
        <v>856</v>
      </c>
    </row>
    <row r="2210" spans="1:7" ht="12.75">
      <c r="A2210">
        <f>PBI!B695</f>
        <v>0</v>
      </c>
      <c r="B2210" s="2">
        <v>38366</v>
      </c>
      <c r="C2210" t="str">
        <f>Releases!B10</f>
        <v>foo7</v>
      </c>
      <c r="E2210" t="s">
        <v>106</v>
      </c>
      <c r="G2210" t="s">
        <v>856</v>
      </c>
    </row>
    <row r="2211" spans="1:7" ht="12.75">
      <c r="A2211">
        <f>PBI!B695</f>
        <v>0</v>
      </c>
      <c r="B2211" s="2">
        <v>38993</v>
      </c>
      <c r="C2211" t="str">
        <f>Releases!B10</f>
        <v>foo7</v>
      </c>
      <c r="E2211" t="s">
        <v>106</v>
      </c>
      <c r="G2211" t="s">
        <v>856</v>
      </c>
    </row>
    <row r="2212" spans="1:7" ht="12.75">
      <c r="A2212">
        <f>PBI!B696</f>
        <v>0</v>
      </c>
      <c r="B2212" s="2">
        <v>38504</v>
      </c>
      <c r="C2212" t="str">
        <f>Releases!B10</f>
        <v>foo7</v>
      </c>
      <c r="E2212" t="s">
        <v>107</v>
      </c>
      <c r="G2212" t="s">
        <v>856</v>
      </c>
    </row>
    <row r="2213" spans="1:7" ht="12.75">
      <c r="A2213">
        <f>PBI!B696</f>
        <v>0</v>
      </c>
      <c r="B2213" s="2">
        <v>38993</v>
      </c>
      <c r="C2213" t="str">
        <f>Releases!B10</f>
        <v>foo7</v>
      </c>
      <c r="E2213" t="s">
        <v>107</v>
      </c>
      <c r="G2213" t="s">
        <v>856</v>
      </c>
    </row>
    <row r="2214" spans="1:7" ht="12.75">
      <c r="A2214">
        <f>PBI!B697</f>
        <v>0</v>
      </c>
      <c r="B2214" s="2">
        <v>38511</v>
      </c>
      <c r="C2214" t="str">
        <f>Releases!B11</f>
        <v>foo8</v>
      </c>
      <c r="E2214" t="s">
        <v>108</v>
      </c>
      <c r="G2214" t="s">
        <v>857</v>
      </c>
    </row>
    <row r="2215" spans="1:7" ht="12.75">
      <c r="A2215">
        <f>PBI!B697</f>
        <v>0</v>
      </c>
      <c r="B2215" s="2">
        <v>38730</v>
      </c>
      <c r="C2215" t="str">
        <f>Releases!B11</f>
        <v>foo8</v>
      </c>
      <c r="E2215" t="s">
        <v>108</v>
      </c>
      <c r="G2215" t="s">
        <v>857</v>
      </c>
    </row>
    <row r="2216" spans="1:7" ht="12.75">
      <c r="A2216">
        <f>PBI!B698</f>
        <v>0</v>
      </c>
      <c r="B2216" s="2">
        <v>38468</v>
      </c>
      <c r="C2216" t="str">
        <f>Releases!B11</f>
        <v>foo8</v>
      </c>
      <c r="E2216" t="s">
        <v>109</v>
      </c>
      <c r="G2216" t="s">
        <v>857</v>
      </c>
    </row>
    <row r="2217" spans="1:7" ht="12.75">
      <c r="A2217">
        <f>PBI!B699</f>
        <v>0</v>
      </c>
      <c r="B2217" s="2">
        <v>38474</v>
      </c>
      <c r="C2217" t="str">
        <f>Releases!B11</f>
        <v>foo8</v>
      </c>
      <c r="E2217" t="s">
        <v>110</v>
      </c>
      <c r="G2217" t="s">
        <v>857</v>
      </c>
    </row>
    <row r="2218" spans="1:7" ht="12.75">
      <c r="A2218">
        <f>PBI!B699</f>
        <v>0</v>
      </c>
      <c r="B2218" s="2">
        <v>38994</v>
      </c>
      <c r="C2218" t="str">
        <f>Releases!B11</f>
        <v>foo8</v>
      </c>
      <c r="E2218" t="s">
        <v>110</v>
      </c>
      <c r="G2218" t="s">
        <v>857</v>
      </c>
    </row>
    <row r="2219" spans="1:7" ht="12.75">
      <c r="A2219">
        <f>PBI!B700</f>
        <v>0</v>
      </c>
      <c r="B2219" s="2">
        <v>38789.5</v>
      </c>
      <c r="C2219" t="str">
        <f>Releases!B4</f>
        <v>foo3</v>
      </c>
      <c r="E2219" t="s">
        <v>111</v>
      </c>
      <c r="G2219" t="s">
        <v>848</v>
      </c>
    </row>
    <row r="2220" spans="1:7" ht="12.75">
      <c r="A2220">
        <f>PBI!B700</f>
        <v>0</v>
      </c>
      <c r="B2220" s="2">
        <v>38860</v>
      </c>
      <c r="C2220" t="str">
        <f>Releases!B11</f>
        <v>foo8</v>
      </c>
      <c r="E2220" t="s">
        <v>111</v>
      </c>
      <c r="G2220" t="s">
        <v>857</v>
      </c>
    </row>
    <row r="2221" spans="1:7" ht="12.75">
      <c r="A2221">
        <f>PBI!B701</f>
        <v>0</v>
      </c>
      <c r="B2221" s="2">
        <v>38470</v>
      </c>
      <c r="C2221" t="str">
        <f>Releases!B11</f>
        <v>foo8</v>
      </c>
      <c r="E2221" t="s">
        <v>112</v>
      </c>
      <c r="G2221" t="s">
        <v>857</v>
      </c>
    </row>
    <row r="2222" spans="1:7" ht="12.75">
      <c r="A2222">
        <f>PBI!B702</f>
        <v>0</v>
      </c>
      <c r="B2222" s="2">
        <v>38504</v>
      </c>
      <c r="C2222" t="str">
        <f>Releases!B11</f>
        <v>foo8</v>
      </c>
      <c r="E2222" t="s">
        <v>113</v>
      </c>
      <c r="G2222" t="s">
        <v>857</v>
      </c>
    </row>
    <row r="2223" spans="1:7" ht="12.75">
      <c r="A2223">
        <f>PBI!B703</f>
        <v>0</v>
      </c>
      <c r="B2223" s="2">
        <v>38462</v>
      </c>
      <c r="C2223" t="str">
        <f>Releases!B11</f>
        <v>foo8</v>
      </c>
      <c r="E2223" t="s">
        <v>114</v>
      </c>
      <c r="G2223" t="s">
        <v>857</v>
      </c>
    </row>
    <row r="2224" spans="1:7" ht="12.75">
      <c r="A2224">
        <f>PBI!B704</f>
        <v>0</v>
      </c>
      <c r="B2224" s="2">
        <v>38448</v>
      </c>
      <c r="C2224" t="str">
        <f>Releases!B11</f>
        <v>foo8</v>
      </c>
      <c r="E2224" t="s">
        <v>115</v>
      </c>
      <c r="G2224" t="s">
        <v>857</v>
      </c>
    </row>
    <row r="2225" spans="1:7" ht="12.75">
      <c r="A2225">
        <f>PBI!B705</f>
        <v>0</v>
      </c>
      <c r="B2225" s="2">
        <v>38890.5</v>
      </c>
      <c r="C2225" t="str">
        <f>Releases!B8</f>
        <v>2.1</v>
      </c>
      <c r="E2225" t="s">
        <v>116</v>
      </c>
      <c r="G2225" t="s">
        <v>853</v>
      </c>
    </row>
    <row r="2226" spans="1:7" ht="12.75">
      <c r="A2226">
        <f>PBI!B705</f>
        <v>0</v>
      </c>
      <c r="B2226" s="2">
        <v>38897</v>
      </c>
      <c r="C2226" t="str">
        <f>Releases!B8</f>
        <v>2.1</v>
      </c>
      <c r="E2226" t="s">
        <v>116</v>
      </c>
      <c r="G2226" t="s">
        <v>853</v>
      </c>
    </row>
    <row r="2227" spans="1:7" ht="12.75">
      <c r="A2227">
        <f>PBI!B705</f>
        <v>0</v>
      </c>
      <c r="B2227" s="2">
        <v>38911</v>
      </c>
      <c r="C2227" t="str">
        <f>Releases!B11</f>
        <v>foo8</v>
      </c>
      <c r="E2227" t="s">
        <v>116</v>
      </c>
      <c r="G2227" t="s">
        <v>857</v>
      </c>
    </row>
    <row r="2228" spans="1:7" ht="12.75">
      <c r="A2228">
        <f>PBI!B706</f>
        <v>0</v>
      </c>
      <c r="B2228" s="2">
        <v>38651</v>
      </c>
      <c r="C2228" t="str">
        <f>Releases!B11</f>
        <v>foo8</v>
      </c>
      <c r="E2228" t="s">
        <v>117</v>
      </c>
      <c r="G2228" t="s">
        <v>857</v>
      </c>
    </row>
    <row r="2229" spans="1:7" ht="12.75">
      <c r="A2229">
        <f>PBI!B707</f>
        <v>0</v>
      </c>
      <c r="B2229" s="2">
        <v>38510</v>
      </c>
      <c r="C2229" t="str">
        <f>Releases!B11</f>
        <v>foo8</v>
      </c>
      <c r="E2229" t="s">
        <v>118</v>
      </c>
      <c r="G2229" t="s">
        <v>857</v>
      </c>
    </row>
    <row r="2230" spans="1:7" ht="12.75">
      <c r="A2230">
        <f>PBI!B708</f>
        <v>0</v>
      </c>
      <c r="B2230" s="2">
        <v>38468</v>
      </c>
      <c r="C2230" t="str">
        <f>Releases!B11</f>
        <v>foo8</v>
      </c>
      <c r="E2230" t="s">
        <v>119</v>
      </c>
      <c r="G2230" t="s">
        <v>857</v>
      </c>
    </row>
    <row r="2231" spans="1:7" ht="12.75">
      <c r="A2231">
        <f>PBI!B709</f>
        <v>0</v>
      </c>
      <c r="B2231" s="2">
        <v>38552</v>
      </c>
      <c r="C2231" t="str">
        <f>Releases!B11</f>
        <v>foo8</v>
      </c>
      <c r="E2231" t="s">
        <v>120</v>
      </c>
      <c r="G2231" t="s">
        <v>857</v>
      </c>
    </row>
    <row r="2232" spans="1:7" ht="12.75">
      <c r="A2232">
        <f>PBI!B710</f>
        <v>0</v>
      </c>
      <c r="B2232" s="2">
        <v>38447</v>
      </c>
      <c r="C2232" t="str">
        <f>Releases!B11</f>
        <v>foo8</v>
      </c>
      <c r="E2232" t="s">
        <v>121</v>
      </c>
      <c r="G2232" t="s">
        <v>857</v>
      </c>
    </row>
    <row r="2233" spans="1:7" ht="12.75">
      <c r="A2233">
        <f>PBI!B711</f>
        <v>0</v>
      </c>
      <c r="B2233" s="2">
        <v>38187</v>
      </c>
      <c r="C2233" t="str">
        <f>Releases!B11</f>
        <v>foo8</v>
      </c>
      <c r="E2233" t="s">
        <v>122</v>
      </c>
      <c r="G2233" t="s">
        <v>857</v>
      </c>
    </row>
    <row r="2234" spans="1:7" ht="12.75">
      <c r="A2234">
        <f>PBI!B712</f>
        <v>0</v>
      </c>
      <c r="B2234" s="2">
        <v>38191</v>
      </c>
      <c r="C2234" t="str">
        <f>Releases!B11</f>
        <v>foo8</v>
      </c>
      <c r="E2234" t="s">
        <v>123</v>
      </c>
      <c r="G2234" t="s">
        <v>857</v>
      </c>
    </row>
    <row r="2235" spans="1:7" ht="12.75">
      <c r="A2235">
        <f>PBI!B712</f>
        <v>0</v>
      </c>
      <c r="B2235" s="2">
        <v>38940</v>
      </c>
      <c r="C2235" t="str">
        <f>Releases!B11</f>
        <v>foo8</v>
      </c>
      <c r="E2235" t="s">
        <v>123</v>
      </c>
      <c r="G2235" t="s">
        <v>857</v>
      </c>
    </row>
    <row r="2236" spans="1:7" ht="12.75">
      <c r="A2236">
        <f>PBI!B713</f>
        <v>0</v>
      </c>
      <c r="B2236" s="2">
        <v>38279</v>
      </c>
      <c r="C2236" t="str">
        <f>Releases!B11</f>
        <v>foo8</v>
      </c>
      <c r="E2236" t="s">
        <v>124</v>
      </c>
      <c r="G2236" t="s">
        <v>857</v>
      </c>
    </row>
    <row r="2237" spans="1:7" ht="12.75">
      <c r="A2237">
        <f>PBI!B714</f>
        <v>0</v>
      </c>
      <c r="B2237" s="2">
        <v>38418</v>
      </c>
      <c r="C2237" t="str">
        <f>Releases!B11</f>
        <v>foo8</v>
      </c>
      <c r="E2237" t="s">
        <v>125</v>
      </c>
      <c r="G2237" t="s">
        <v>857</v>
      </c>
    </row>
    <row r="2238" spans="1:7" ht="12.75">
      <c r="A2238">
        <f>PBI!B714</f>
        <v>0</v>
      </c>
      <c r="B2238" s="2">
        <v>38940</v>
      </c>
      <c r="C2238" t="str">
        <f>Releases!B11</f>
        <v>foo8</v>
      </c>
      <c r="E2238" t="s">
        <v>125</v>
      </c>
      <c r="G2238" t="s">
        <v>857</v>
      </c>
    </row>
    <row r="2239" spans="1:6" ht="12.75">
      <c r="A2239">
        <f>PBI!B715</f>
        <v>0</v>
      </c>
      <c r="B2239" s="2">
        <v>38447</v>
      </c>
      <c r="D2239" t="str">
        <f>Sprints!A19</f>
        <v>bar</v>
      </c>
      <c r="E2239" t="s">
        <v>126</v>
      </c>
      <c r="F2239" t="s">
        <v>908</v>
      </c>
    </row>
    <row r="2240" spans="1:7" ht="12.75">
      <c r="A2240">
        <f>PBI!B716</f>
        <v>0</v>
      </c>
      <c r="B2240" s="2">
        <v>38943</v>
      </c>
      <c r="C2240" t="str">
        <f>Releases!B7</f>
        <v>foo4</v>
      </c>
      <c r="D2240" t="str">
        <f>Sprints!A41</f>
        <v>bar</v>
      </c>
      <c r="E2240" t="s">
        <v>127</v>
      </c>
      <c r="F2240" t="s">
        <v>930</v>
      </c>
      <c r="G2240" t="s">
        <v>851</v>
      </c>
    </row>
    <row r="2241" spans="1:7" ht="12.75">
      <c r="A2241">
        <f>PBI!B716</f>
        <v>0</v>
      </c>
      <c r="B2241" s="2">
        <v>38944</v>
      </c>
      <c r="C2241" t="str">
        <f>Releases!B7</f>
        <v>foo4</v>
      </c>
      <c r="D2241" t="str">
        <f>Sprints!A41</f>
        <v>bar</v>
      </c>
      <c r="E2241" t="s">
        <v>127</v>
      </c>
      <c r="F2241" t="s">
        <v>930</v>
      </c>
      <c r="G2241" t="s">
        <v>851</v>
      </c>
    </row>
    <row r="2242" spans="1:7" ht="12.75">
      <c r="A2242">
        <f>PBI!B717</f>
        <v>0</v>
      </c>
      <c r="B2242" s="2">
        <v>38891.5</v>
      </c>
      <c r="C2242" t="str">
        <f>Releases!B3</f>
        <v>foo2</v>
      </c>
      <c r="E2242" t="s">
        <v>128</v>
      </c>
      <c r="G2242" t="s">
        <v>846</v>
      </c>
    </row>
    <row r="2243" spans="1:7" ht="12.75">
      <c r="A2243">
        <f>PBI!B718</f>
        <v>0</v>
      </c>
      <c r="B2243" s="2">
        <v>38910.5</v>
      </c>
      <c r="C2243" t="str">
        <f>Releases!B4</f>
        <v>foo3</v>
      </c>
      <c r="E2243" t="s">
        <v>129</v>
      </c>
      <c r="G2243" t="s">
        <v>848</v>
      </c>
    </row>
    <row r="2244" spans="1:7" ht="12.75">
      <c r="A2244">
        <f>PBI!B719</f>
        <v>0</v>
      </c>
      <c r="B2244" s="2">
        <v>38653</v>
      </c>
      <c r="C2244" t="str">
        <f>Releases!B4</f>
        <v>foo3</v>
      </c>
      <c r="E2244" t="s">
        <v>130</v>
      </c>
      <c r="G2244" t="s">
        <v>848</v>
      </c>
    </row>
    <row r="2245" spans="1:7" ht="12.75">
      <c r="A2245">
        <f>PBI!B720</f>
        <v>0</v>
      </c>
      <c r="B2245" s="2">
        <v>38653</v>
      </c>
      <c r="C2245" t="str">
        <f>Releases!B4</f>
        <v>foo3</v>
      </c>
      <c r="E2245" t="s">
        <v>131</v>
      </c>
      <c r="G2245" t="s">
        <v>848</v>
      </c>
    </row>
    <row r="2246" spans="1:7" ht="12.75">
      <c r="A2246">
        <f>PBI!B721</f>
        <v>0</v>
      </c>
      <c r="B2246" s="2">
        <v>38653</v>
      </c>
      <c r="C2246" t="str">
        <f>Releases!B4</f>
        <v>foo3</v>
      </c>
      <c r="E2246" t="s">
        <v>132</v>
      </c>
      <c r="G2246" t="s">
        <v>848</v>
      </c>
    </row>
    <row r="2247" spans="1:7" ht="12.75">
      <c r="A2247">
        <f>PBI!B722</f>
        <v>0</v>
      </c>
      <c r="B2247" s="2">
        <v>38503</v>
      </c>
      <c r="C2247" t="str">
        <f>Releases!B4</f>
        <v>foo3</v>
      </c>
      <c r="E2247" t="s">
        <v>133</v>
      </c>
      <c r="G2247" t="s">
        <v>848</v>
      </c>
    </row>
    <row r="2248" spans="1:7" ht="12.75">
      <c r="A2248">
        <f>PBI!B723</f>
        <v>0</v>
      </c>
      <c r="B2248" s="2">
        <v>38965</v>
      </c>
      <c r="C2248" t="str">
        <f>Releases!B4</f>
        <v>foo3</v>
      </c>
      <c r="E2248" t="s">
        <v>134</v>
      </c>
      <c r="G2248" t="s">
        <v>848</v>
      </c>
    </row>
    <row r="2249" spans="1:7" ht="12.75">
      <c r="A2249">
        <f>PBI!B724</f>
        <v>0</v>
      </c>
      <c r="B2249" s="2">
        <v>39041</v>
      </c>
      <c r="C2249" t="str">
        <f>Releases!B4</f>
        <v>foo3</v>
      </c>
      <c r="E2249" t="s">
        <v>135</v>
      </c>
      <c r="G2249" t="s">
        <v>848</v>
      </c>
    </row>
    <row r="2250" spans="1:7" ht="12.75">
      <c r="A2250">
        <f>PBI!B725</f>
        <v>0</v>
      </c>
      <c r="B2250" s="2">
        <v>38653</v>
      </c>
      <c r="C2250" t="str">
        <f>Releases!B4</f>
        <v>foo3</v>
      </c>
      <c r="E2250" t="s">
        <v>52</v>
      </c>
      <c r="G2250" t="s">
        <v>848</v>
      </c>
    </row>
    <row r="2251" spans="1:7" ht="12.75">
      <c r="A2251">
        <f>PBI!B726</f>
        <v>0</v>
      </c>
      <c r="B2251" s="2">
        <v>38504</v>
      </c>
      <c r="C2251" t="str">
        <f>Releases!B6</f>
        <v>foo5</v>
      </c>
      <c r="E2251" t="s">
        <v>53</v>
      </c>
      <c r="G2251" t="s">
        <v>850</v>
      </c>
    </row>
    <row r="2252" spans="1:7" ht="12.75">
      <c r="A2252">
        <f>PBI!B726</f>
        <v>0</v>
      </c>
      <c r="B2252" s="2">
        <v>38762</v>
      </c>
      <c r="C2252" t="str">
        <f>Releases!B6</f>
        <v>foo5</v>
      </c>
      <c r="E2252" t="s">
        <v>53</v>
      </c>
      <c r="G2252" t="s">
        <v>850</v>
      </c>
    </row>
    <row r="2253" spans="1:7" ht="12.75">
      <c r="A2253">
        <f>PBI!B727</f>
        <v>0</v>
      </c>
      <c r="B2253" s="2">
        <v>38468</v>
      </c>
      <c r="C2253" t="str">
        <f>Releases!B10</f>
        <v>foo7</v>
      </c>
      <c r="E2253" t="s">
        <v>54</v>
      </c>
      <c r="G2253" t="s">
        <v>856</v>
      </c>
    </row>
    <row r="2254" spans="1:7" ht="12.75">
      <c r="A2254">
        <f>PBI!B727</f>
        <v>0</v>
      </c>
      <c r="B2254" s="2">
        <v>38728.5</v>
      </c>
      <c r="C2254" t="str">
        <f>Releases!B24</f>
        <v>1.7.0</v>
      </c>
      <c r="E2254" t="s">
        <v>54</v>
      </c>
      <c r="G2254" t="s">
        <v>881</v>
      </c>
    </row>
    <row r="2255" spans="1:7" ht="12.75">
      <c r="A2255">
        <f>PBI!B727</f>
        <v>0</v>
      </c>
      <c r="B2255" s="2">
        <v>38812.5</v>
      </c>
      <c r="C2255" t="str">
        <f>Releases!B7</f>
        <v>foo4</v>
      </c>
      <c r="E2255" t="s">
        <v>54</v>
      </c>
      <c r="G2255" t="s">
        <v>851</v>
      </c>
    </row>
    <row r="2256" spans="1:7" ht="12.75">
      <c r="A2256">
        <f>PBI!B727</f>
        <v>0</v>
      </c>
      <c r="B2256" s="2">
        <v>38884.5</v>
      </c>
      <c r="C2256" t="str">
        <f>Releases!B8</f>
        <v>2.1</v>
      </c>
      <c r="E2256" t="s">
        <v>54</v>
      </c>
      <c r="G2256" t="s">
        <v>853</v>
      </c>
    </row>
    <row r="2257" spans="1:7" ht="12.75">
      <c r="A2257">
        <f>PBI!B727</f>
        <v>0</v>
      </c>
      <c r="B2257" s="2">
        <v>38890.5</v>
      </c>
      <c r="C2257" t="str">
        <f>Releases!B7</f>
        <v>foo4</v>
      </c>
      <c r="E2257" t="s">
        <v>54</v>
      </c>
      <c r="G2257" t="s">
        <v>851</v>
      </c>
    </row>
    <row r="2258" spans="1:7" ht="12.75">
      <c r="A2258">
        <f>PBI!B727</f>
        <v>0</v>
      </c>
      <c r="B2258" s="2">
        <v>38897</v>
      </c>
      <c r="C2258" t="str">
        <f>Releases!B7</f>
        <v>foo4</v>
      </c>
      <c r="E2258" t="s">
        <v>54</v>
      </c>
      <c r="G2258" t="s">
        <v>851</v>
      </c>
    </row>
    <row r="2259" spans="1:7" ht="12.75">
      <c r="A2259">
        <f>PBI!B727</f>
        <v>0</v>
      </c>
      <c r="B2259" s="2">
        <v>38911</v>
      </c>
      <c r="C2259" t="str">
        <f>Releases!B7</f>
        <v>foo4</v>
      </c>
      <c r="E2259" t="s">
        <v>54</v>
      </c>
      <c r="G2259" t="s">
        <v>851</v>
      </c>
    </row>
    <row r="2260" spans="1:7" ht="12.75">
      <c r="A2260">
        <f>PBI!B727</f>
        <v>0</v>
      </c>
      <c r="B2260" s="2">
        <v>38916</v>
      </c>
      <c r="C2260" t="str">
        <f>Releases!B7</f>
        <v>foo4</v>
      </c>
      <c r="E2260" t="s">
        <v>54</v>
      </c>
      <c r="G2260" t="s">
        <v>851</v>
      </c>
    </row>
    <row r="2261" spans="1:7" ht="12.75">
      <c r="A2261">
        <f>PBI!B727</f>
        <v>0</v>
      </c>
      <c r="B2261" s="2">
        <v>38918</v>
      </c>
      <c r="C2261" t="str">
        <f>Releases!B7</f>
        <v>foo4</v>
      </c>
      <c r="E2261" t="s">
        <v>54</v>
      </c>
      <c r="G2261" t="s">
        <v>851</v>
      </c>
    </row>
    <row r="2262" spans="1:7" ht="12.75">
      <c r="A2262">
        <f>PBI!B727</f>
        <v>0</v>
      </c>
      <c r="B2262" s="2">
        <v>38925</v>
      </c>
      <c r="C2262" t="str">
        <f>Releases!B7</f>
        <v>foo4</v>
      </c>
      <c r="E2262" t="s">
        <v>54</v>
      </c>
      <c r="G2262" t="s">
        <v>851</v>
      </c>
    </row>
    <row r="2263" spans="1:7" ht="12.75">
      <c r="A2263">
        <f>PBI!B727</f>
        <v>0</v>
      </c>
      <c r="B2263" s="2">
        <v>38939</v>
      </c>
      <c r="C2263" t="str">
        <f>Releases!B7</f>
        <v>foo4</v>
      </c>
      <c r="E2263" t="s">
        <v>54</v>
      </c>
      <c r="G2263" t="s">
        <v>851</v>
      </c>
    </row>
    <row r="2264" spans="1:7" ht="12.75">
      <c r="A2264">
        <f>PBI!B727</f>
        <v>0</v>
      </c>
      <c r="B2264" s="2">
        <v>38950</v>
      </c>
      <c r="C2264" t="str">
        <f>Releases!B7</f>
        <v>foo4</v>
      </c>
      <c r="E2264" t="s">
        <v>54</v>
      </c>
      <c r="G2264" t="s">
        <v>851</v>
      </c>
    </row>
    <row r="2265" spans="1:7" ht="12.75">
      <c r="A2265">
        <f>PBI!B727</f>
        <v>0</v>
      </c>
      <c r="B2265" s="2">
        <v>38953</v>
      </c>
      <c r="C2265" t="str">
        <f>Releases!B7</f>
        <v>foo4</v>
      </c>
      <c r="E2265" t="s">
        <v>54</v>
      </c>
      <c r="G2265" t="s">
        <v>851</v>
      </c>
    </row>
    <row r="2266" spans="1:7" ht="12.75">
      <c r="A2266">
        <f>PBI!B727</f>
        <v>0</v>
      </c>
      <c r="B2266" s="2">
        <v>38972</v>
      </c>
      <c r="C2266" t="str">
        <f>Releases!B7</f>
        <v>foo4</v>
      </c>
      <c r="E2266" t="s">
        <v>54</v>
      </c>
      <c r="G2266" t="s">
        <v>851</v>
      </c>
    </row>
    <row r="2267" spans="1:7" ht="12.75">
      <c r="A2267">
        <f>PBI!B727</f>
        <v>0</v>
      </c>
      <c r="B2267" s="2">
        <v>38978</v>
      </c>
      <c r="C2267" t="str">
        <f>Releases!B7</f>
        <v>foo4</v>
      </c>
      <c r="E2267" t="s">
        <v>54</v>
      </c>
      <c r="G2267" t="s">
        <v>851</v>
      </c>
    </row>
    <row r="2268" spans="1:7" ht="12.75">
      <c r="A2268">
        <f>PBI!B727</f>
        <v>0</v>
      </c>
      <c r="B2268" s="2">
        <v>38985</v>
      </c>
      <c r="C2268" t="str">
        <f>Releases!B7</f>
        <v>foo4</v>
      </c>
      <c r="E2268" t="s">
        <v>54</v>
      </c>
      <c r="G2268" t="s">
        <v>851</v>
      </c>
    </row>
    <row r="2269" spans="1:7" ht="12.75">
      <c r="A2269">
        <f>PBI!B728</f>
        <v>0</v>
      </c>
      <c r="B2269" s="2">
        <v>38468</v>
      </c>
      <c r="C2269" t="str">
        <f>Releases!B10</f>
        <v>foo7</v>
      </c>
      <c r="E2269" t="s">
        <v>55</v>
      </c>
      <c r="G2269" t="s">
        <v>856</v>
      </c>
    </row>
    <row r="2270" spans="1:7" ht="12.75">
      <c r="A2270">
        <f>PBI!B728</f>
        <v>0</v>
      </c>
      <c r="B2270" s="2">
        <v>38883</v>
      </c>
      <c r="C2270" t="str">
        <f>Releases!B7</f>
        <v>foo4</v>
      </c>
      <c r="E2270" t="s">
        <v>55</v>
      </c>
      <c r="G2270" t="s">
        <v>851</v>
      </c>
    </row>
    <row r="2271" spans="1:7" ht="12.75">
      <c r="A2271">
        <f>PBI!B728</f>
        <v>0</v>
      </c>
      <c r="B2271" s="2">
        <v>38884.5</v>
      </c>
      <c r="C2271" t="str">
        <f>Releases!B8</f>
        <v>2.1</v>
      </c>
      <c r="E2271" t="s">
        <v>55</v>
      </c>
      <c r="G2271" t="s">
        <v>853</v>
      </c>
    </row>
    <row r="2272" spans="1:7" ht="12.75">
      <c r="A2272">
        <f>PBI!B728</f>
        <v>0</v>
      </c>
      <c r="B2272" s="2">
        <v>38890.5</v>
      </c>
      <c r="C2272" t="str">
        <f>Releases!B8</f>
        <v>2.1</v>
      </c>
      <c r="E2272" t="s">
        <v>55</v>
      </c>
      <c r="G2272" t="s">
        <v>853</v>
      </c>
    </row>
    <row r="2273" spans="1:7" ht="12.75">
      <c r="A2273">
        <f>PBI!B728</f>
        <v>0</v>
      </c>
      <c r="B2273" s="2">
        <v>38911</v>
      </c>
      <c r="C2273" t="str">
        <f>Releases!B7</f>
        <v>foo4</v>
      </c>
      <c r="E2273" t="s">
        <v>55</v>
      </c>
      <c r="G2273" t="s">
        <v>851</v>
      </c>
    </row>
    <row r="2274" spans="1:7" ht="12.75">
      <c r="A2274">
        <f>PBI!B728</f>
        <v>0</v>
      </c>
      <c r="B2274" s="2">
        <v>38922</v>
      </c>
      <c r="C2274" t="str">
        <f>Releases!B8</f>
        <v>2.1</v>
      </c>
      <c r="E2274" t="s">
        <v>55</v>
      </c>
      <c r="G2274" t="s">
        <v>853</v>
      </c>
    </row>
    <row r="2275" spans="1:7" ht="12.75">
      <c r="A2275">
        <f>PBI!B728</f>
        <v>0</v>
      </c>
      <c r="B2275" s="2">
        <v>38925</v>
      </c>
      <c r="C2275" t="str">
        <f>Releases!B8</f>
        <v>2.1</v>
      </c>
      <c r="E2275" t="s">
        <v>55</v>
      </c>
      <c r="G2275" t="s">
        <v>853</v>
      </c>
    </row>
    <row r="2276" spans="1:7" ht="12.75">
      <c r="A2276">
        <f>PBI!B728</f>
        <v>0</v>
      </c>
      <c r="B2276" s="2">
        <v>38950</v>
      </c>
      <c r="C2276" t="str">
        <f>Releases!B8</f>
        <v>2.1</v>
      </c>
      <c r="E2276" t="s">
        <v>55</v>
      </c>
      <c r="G2276" t="s">
        <v>853</v>
      </c>
    </row>
    <row r="2277" spans="1:7" ht="12.75">
      <c r="A2277">
        <f>PBI!B728</f>
        <v>0</v>
      </c>
      <c r="B2277" s="2">
        <v>38953</v>
      </c>
      <c r="C2277" t="str">
        <f>Releases!B7</f>
        <v>foo4</v>
      </c>
      <c r="E2277" t="s">
        <v>55</v>
      </c>
      <c r="G2277" t="s">
        <v>851</v>
      </c>
    </row>
    <row r="2278" spans="1:7" ht="12.75">
      <c r="A2278">
        <f>PBI!B728</f>
        <v>0</v>
      </c>
      <c r="B2278" s="2">
        <v>38972</v>
      </c>
      <c r="C2278" t="str">
        <f>Releases!B7</f>
        <v>foo4</v>
      </c>
      <c r="E2278" t="s">
        <v>55</v>
      </c>
      <c r="G2278" t="s">
        <v>851</v>
      </c>
    </row>
    <row r="2279" spans="1:7" ht="12.75">
      <c r="A2279">
        <f>PBI!B728</f>
        <v>0</v>
      </c>
      <c r="B2279" s="2">
        <v>38985</v>
      </c>
      <c r="C2279" t="str">
        <f>Releases!B7</f>
        <v>foo4</v>
      </c>
      <c r="E2279" t="s">
        <v>55</v>
      </c>
      <c r="G2279" t="s">
        <v>851</v>
      </c>
    </row>
    <row r="2280" spans="1:7" ht="12.75">
      <c r="A2280">
        <f>PBI!B729</f>
        <v>0</v>
      </c>
      <c r="B2280" s="2">
        <v>38468</v>
      </c>
      <c r="C2280" t="str">
        <f>Releases!B10</f>
        <v>foo7</v>
      </c>
      <c r="E2280" t="s">
        <v>56</v>
      </c>
      <c r="G2280" t="s">
        <v>856</v>
      </c>
    </row>
    <row r="2281" spans="1:7" ht="12.75">
      <c r="A2281">
        <f>PBI!B729</f>
        <v>0</v>
      </c>
      <c r="B2281" s="2">
        <v>38728.5</v>
      </c>
      <c r="C2281" t="str">
        <f>Releases!B7</f>
        <v>foo4</v>
      </c>
      <c r="E2281" t="s">
        <v>56</v>
      </c>
      <c r="G2281" t="s">
        <v>851</v>
      </c>
    </row>
    <row r="2282" spans="1:7" ht="12.75">
      <c r="A2282">
        <f>PBI!B729</f>
        <v>0</v>
      </c>
      <c r="B2282" s="2">
        <v>38763</v>
      </c>
      <c r="C2282" t="str">
        <f>Releases!B22</f>
        <v>1.6.0</v>
      </c>
      <c r="E2282" t="s">
        <v>56</v>
      </c>
      <c r="G2282" t="s">
        <v>877</v>
      </c>
    </row>
    <row r="2283" spans="1:7" ht="12.75">
      <c r="A2283">
        <f>PBI!B729</f>
        <v>0</v>
      </c>
      <c r="B2283" s="2">
        <v>38782</v>
      </c>
      <c r="C2283" t="str">
        <f>Releases!B24</f>
        <v>1.7.0</v>
      </c>
      <c r="E2283" t="s">
        <v>56</v>
      </c>
      <c r="G2283" t="s">
        <v>881</v>
      </c>
    </row>
    <row r="2284" spans="1:7" ht="12.75">
      <c r="A2284">
        <f>PBI!B729</f>
        <v>0</v>
      </c>
      <c r="B2284" s="2">
        <v>38819</v>
      </c>
      <c r="C2284" t="str">
        <f>Releases!B7</f>
        <v>foo4</v>
      </c>
      <c r="E2284" t="s">
        <v>56</v>
      </c>
      <c r="G2284" t="s">
        <v>851</v>
      </c>
    </row>
    <row r="2285" spans="1:7" ht="12.75">
      <c r="A2285">
        <f>PBI!B729</f>
        <v>0</v>
      </c>
      <c r="B2285" s="2">
        <v>38884.5</v>
      </c>
      <c r="C2285" t="str">
        <f>Releases!B8</f>
        <v>2.1</v>
      </c>
      <c r="E2285" t="s">
        <v>56</v>
      </c>
      <c r="G2285" t="s">
        <v>853</v>
      </c>
    </row>
    <row r="2286" spans="1:7" ht="12.75">
      <c r="A2286">
        <f>PBI!B729</f>
        <v>0</v>
      </c>
      <c r="B2286" s="2">
        <v>38922</v>
      </c>
      <c r="C2286" t="str">
        <f>Releases!B8</f>
        <v>2.1</v>
      </c>
      <c r="E2286" t="s">
        <v>56</v>
      </c>
      <c r="G2286" t="s">
        <v>853</v>
      </c>
    </row>
    <row r="2287" spans="1:7" ht="12.75">
      <c r="A2287">
        <f>PBI!B729</f>
        <v>0</v>
      </c>
      <c r="B2287" s="2">
        <v>38924</v>
      </c>
      <c r="C2287" t="str">
        <f>Releases!B8</f>
        <v>2.1</v>
      </c>
      <c r="E2287" t="s">
        <v>56</v>
      </c>
      <c r="G2287" t="s">
        <v>853</v>
      </c>
    </row>
    <row r="2288" spans="1:7" ht="12.75">
      <c r="A2288">
        <f>PBI!B729</f>
        <v>0</v>
      </c>
      <c r="B2288" s="2">
        <v>38925</v>
      </c>
      <c r="C2288" t="str">
        <f>Releases!B8</f>
        <v>2.1</v>
      </c>
      <c r="E2288" t="s">
        <v>56</v>
      </c>
      <c r="G2288" t="s">
        <v>853</v>
      </c>
    </row>
    <row r="2289" spans="1:7" ht="12.75">
      <c r="A2289">
        <f>PBI!B729</f>
        <v>0</v>
      </c>
      <c r="B2289" s="2">
        <v>38943</v>
      </c>
      <c r="C2289" t="str">
        <f>Releases!B7</f>
        <v>foo4</v>
      </c>
      <c r="E2289" t="s">
        <v>56</v>
      </c>
      <c r="G2289" t="s">
        <v>851</v>
      </c>
    </row>
    <row r="2290" spans="1:7" ht="12.75">
      <c r="A2290">
        <f>PBI!B730</f>
        <v>0</v>
      </c>
      <c r="B2290" s="2">
        <v>38950</v>
      </c>
      <c r="C2290" t="str">
        <f>Releases!B7</f>
        <v>foo4</v>
      </c>
      <c r="E2290" t="s">
        <v>57</v>
      </c>
      <c r="G2290" t="s">
        <v>851</v>
      </c>
    </row>
    <row r="2291" spans="1:7" ht="12.75">
      <c r="A2291">
        <f>PBI!B730</f>
        <v>0</v>
      </c>
      <c r="B2291" s="2">
        <v>38975</v>
      </c>
      <c r="C2291" t="str">
        <f>Releases!B7</f>
        <v>foo4</v>
      </c>
      <c r="E2291" t="s">
        <v>57</v>
      </c>
      <c r="G2291" t="s">
        <v>851</v>
      </c>
    </row>
    <row r="2292" spans="1:7" ht="12.75">
      <c r="A2292">
        <f>PBI!B731</f>
        <v>0</v>
      </c>
      <c r="B2292" s="2">
        <v>38677</v>
      </c>
      <c r="C2292" t="str">
        <f>Releases!B24</f>
        <v>1.7.0</v>
      </c>
      <c r="E2292" t="s">
        <v>58</v>
      </c>
      <c r="G2292" t="s">
        <v>881</v>
      </c>
    </row>
    <row r="2293" spans="1:7" ht="12.75">
      <c r="A2293">
        <f>PBI!B731</f>
        <v>0</v>
      </c>
      <c r="B2293" s="2">
        <v>38728.5</v>
      </c>
      <c r="C2293" t="str">
        <f>Releases!B24</f>
        <v>1.7.0</v>
      </c>
      <c r="E2293" t="s">
        <v>58</v>
      </c>
      <c r="G2293" t="s">
        <v>881</v>
      </c>
    </row>
    <row r="2294" spans="1:7" ht="12.75">
      <c r="A2294">
        <f>PBI!B731</f>
        <v>0</v>
      </c>
      <c r="B2294" s="2">
        <v>38812.5</v>
      </c>
      <c r="C2294" t="str">
        <f>Releases!B7</f>
        <v>foo4</v>
      </c>
      <c r="E2294" t="s">
        <v>58</v>
      </c>
      <c r="G2294" t="s">
        <v>851</v>
      </c>
    </row>
    <row r="2295" spans="1:7" ht="12.75">
      <c r="A2295">
        <f>PBI!B731</f>
        <v>0</v>
      </c>
      <c r="B2295" s="2">
        <v>38884.5</v>
      </c>
      <c r="C2295" t="str">
        <f>Releases!B8</f>
        <v>2.1</v>
      </c>
      <c r="E2295" t="s">
        <v>58</v>
      </c>
      <c r="G2295" t="s">
        <v>853</v>
      </c>
    </row>
    <row r="2296" spans="1:7" ht="12.75">
      <c r="A2296">
        <f>PBI!B731</f>
        <v>0</v>
      </c>
      <c r="B2296" s="2">
        <v>38898.5</v>
      </c>
      <c r="C2296" t="str">
        <f>Releases!B8</f>
        <v>2.1</v>
      </c>
      <c r="E2296" t="s">
        <v>58</v>
      </c>
      <c r="G2296" t="s">
        <v>853</v>
      </c>
    </row>
    <row r="2297" spans="1:7" ht="12.75">
      <c r="A2297">
        <f>PBI!B731</f>
        <v>0</v>
      </c>
      <c r="B2297" s="2">
        <v>38916</v>
      </c>
      <c r="C2297" t="str">
        <f>Releases!B8</f>
        <v>2.1</v>
      </c>
      <c r="E2297" t="s">
        <v>58</v>
      </c>
      <c r="G2297" t="s">
        <v>853</v>
      </c>
    </row>
    <row r="2298" spans="1:7" ht="12.75">
      <c r="A2298">
        <f>PBI!B731</f>
        <v>0</v>
      </c>
      <c r="B2298" s="2">
        <v>38925</v>
      </c>
      <c r="C2298" t="str">
        <f>Releases!B7</f>
        <v>foo4</v>
      </c>
      <c r="E2298" t="s">
        <v>58</v>
      </c>
      <c r="G2298" t="s">
        <v>851</v>
      </c>
    </row>
    <row r="2299" spans="1:7" ht="12.75">
      <c r="A2299">
        <f>PBI!B731</f>
        <v>0</v>
      </c>
      <c r="B2299" s="2">
        <v>38943</v>
      </c>
      <c r="C2299" t="str">
        <f>Releases!B7</f>
        <v>foo4</v>
      </c>
      <c r="E2299" t="s">
        <v>58</v>
      </c>
      <c r="G2299" t="s">
        <v>851</v>
      </c>
    </row>
    <row r="2300" spans="1:7" ht="12.75">
      <c r="A2300">
        <f>PBI!B732</f>
        <v>0</v>
      </c>
      <c r="B2300" s="2">
        <v>38898.5</v>
      </c>
      <c r="C2300" t="str">
        <f>Releases!B8</f>
        <v>2.1</v>
      </c>
      <c r="E2300" t="s">
        <v>59</v>
      </c>
      <c r="G2300" t="s">
        <v>853</v>
      </c>
    </row>
    <row r="2301" spans="1:7" ht="12.75">
      <c r="A2301">
        <f>PBI!B732</f>
        <v>0</v>
      </c>
      <c r="B2301" s="2">
        <v>38916</v>
      </c>
      <c r="C2301" t="str">
        <f>Releases!B8</f>
        <v>2.1</v>
      </c>
      <c r="E2301" t="s">
        <v>59</v>
      </c>
      <c r="G2301" t="s">
        <v>853</v>
      </c>
    </row>
    <row r="2302" spans="1:7" ht="12.75">
      <c r="A2302">
        <f>PBI!B732</f>
        <v>0</v>
      </c>
      <c r="B2302" s="2">
        <v>38918</v>
      </c>
      <c r="C2302" t="str">
        <f>Releases!B8</f>
        <v>2.1</v>
      </c>
      <c r="E2302" t="s">
        <v>59</v>
      </c>
      <c r="G2302" t="s">
        <v>853</v>
      </c>
    </row>
    <row r="2303" spans="1:7" ht="12.75">
      <c r="A2303">
        <f>PBI!B732</f>
        <v>0</v>
      </c>
      <c r="B2303" s="2">
        <v>38925</v>
      </c>
      <c r="C2303" t="str">
        <f>Releases!B7</f>
        <v>foo4</v>
      </c>
      <c r="E2303" t="s">
        <v>59</v>
      </c>
      <c r="G2303" t="s">
        <v>851</v>
      </c>
    </row>
    <row r="2304" spans="1:7" ht="12.75">
      <c r="A2304">
        <f>PBI!B733</f>
        <v>0</v>
      </c>
      <c r="B2304" s="2">
        <v>38891.5</v>
      </c>
      <c r="C2304" t="str">
        <f>Releases!B7</f>
        <v>foo4</v>
      </c>
      <c r="E2304" t="s">
        <v>60</v>
      </c>
      <c r="G2304" t="s">
        <v>851</v>
      </c>
    </row>
    <row r="2305" spans="1:7" ht="12.75">
      <c r="A2305">
        <f>PBI!B733</f>
        <v>0</v>
      </c>
      <c r="B2305" s="2">
        <v>38897</v>
      </c>
      <c r="C2305" t="str">
        <f>Releases!B7</f>
        <v>foo4</v>
      </c>
      <c r="E2305" t="s">
        <v>60</v>
      </c>
      <c r="G2305" t="s">
        <v>851</v>
      </c>
    </row>
    <row r="2306" spans="1:7" ht="12.75">
      <c r="A2306">
        <f>PBI!B733</f>
        <v>0</v>
      </c>
      <c r="B2306" s="2">
        <v>38919</v>
      </c>
      <c r="C2306" t="str">
        <f>Releases!B7</f>
        <v>foo4</v>
      </c>
      <c r="E2306" t="s">
        <v>60</v>
      </c>
      <c r="G2306" t="s">
        <v>851</v>
      </c>
    </row>
    <row r="2307" spans="1:7" ht="12.75">
      <c r="A2307">
        <f>PBI!B734</f>
        <v>0</v>
      </c>
      <c r="B2307" s="2">
        <v>38898.5</v>
      </c>
      <c r="C2307" t="str">
        <f>Releases!B8</f>
        <v>2.1</v>
      </c>
      <c r="E2307" t="s">
        <v>61</v>
      </c>
      <c r="G2307" t="s">
        <v>853</v>
      </c>
    </row>
    <row r="2308" spans="1:7" ht="12.75">
      <c r="A2308">
        <f>PBI!B734</f>
        <v>0</v>
      </c>
      <c r="B2308" s="2">
        <v>38916</v>
      </c>
      <c r="C2308" t="str">
        <f>Releases!B8</f>
        <v>2.1</v>
      </c>
      <c r="E2308" t="s">
        <v>61</v>
      </c>
      <c r="G2308" t="s">
        <v>853</v>
      </c>
    </row>
    <row r="2309" spans="1:7" ht="12.75">
      <c r="A2309">
        <f>PBI!B734</f>
        <v>0</v>
      </c>
      <c r="B2309" s="2">
        <v>38918</v>
      </c>
      <c r="C2309" t="str">
        <f>Releases!B8</f>
        <v>2.1</v>
      </c>
      <c r="E2309" t="s">
        <v>61</v>
      </c>
      <c r="G2309" t="s">
        <v>853</v>
      </c>
    </row>
    <row r="2310" spans="1:7" ht="12.75">
      <c r="A2310">
        <f>PBI!B734</f>
        <v>0</v>
      </c>
      <c r="B2310" s="2">
        <v>38925</v>
      </c>
      <c r="C2310" t="str">
        <f>Releases!B7</f>
        <v>foo4</v>
      </c>
      <c r="E2310" t="s">
        <v>61</v>
      </c>
      <c r="G2310" t="s">
        <v>851</v>
      </c>
    </row>
    <row r="2311" spans="1:7" ht="12.75">
      <c r="A2311">
        <f>PBI!B735</f>
        <v>0</v>
      </c>
      <c r="B2311" s="2">
        <v>38687</v>
      </c>
      <c r="C2311" t="str">
        <f>Releases!B24</f>
        <v>1.7.0</v>
      </c>
      <c r="E2311" t="s">
        <v>62</v>
      </c>
      <c r="G2311" t="s">
        <v>881</v>
      </c>
    </row>
    <row r="2312" spans="1:7" ht="12.75">
      <c r="A2312">
        <f>PBI!B735</f>
        <v>0</v>
      </c>
      <c r="B2312" s="2">
        <v>38812.5</v>
      </c>
      <c r="C2312" t="str">
        <f>Releases!B7</f>
        <v>foo4</v>
      </c>
      <c r="E2312" t="s">
        <v>62</v>
      </c>
      <c r="G2312" t="s">
        <v>851</v>
      </c>
    </row>
    <row r="2313" spans="1:7" ht="12.75">
      <c r="A2313">
        <f>PBI!B736</f>
        <v>0</v>
      </c>
      <c r="B2313" s="2">
        <v>38875.5</v>
      </c>
      <c r="C2313" t="str">
        <f>Releases!B4</f>
        <v>foo3</v>
      </c>
      <c r="E2313" t="s">
        <v>63</v>
      </c>
      <c r="G2313" t="s">
        <v>848</v>
      </c>
    </row>
    <row r="2314" spans="1:7" ht="12.75">
      <c r="A2314">
        <f>PBI!B736</f>
        <v>0</v>
      </c>
      <c r="B2314" s="2">
        <v>38890.5</v>
      </c>
      <c r="C2314" t="str">
        <f>Releases!B7</f>
        <v>foo4</v>
      </c>
      <c r="E2314" t="s">
        <v>63</v>
      </c>
      <c r="G2314" t="s">
        <v>851</v>
      </c>
    </row>
    <row r="2315" spans="1:7" ht="12.75">
      <c r="A2315">
        <f>PBI!B736</f>
        <v>0</v>
      </c>
      <c r="B2315" s="2">
        <v>38916</v>
      </c>
      <c r="C2315" t="str">
        <f>Releases!B7</f>
        <v>foo4</v>
      </c>
      <c r="E2315" t="s">
        <v>63</v>
      </c>
      <c r="G2315" t="s">
        <v>851</v>
      </c>
    </row>
    <row r="2316" spans="1:7" ht="12.75">
      <c r="A2316">
        <f>PBI!B737</f>
        <v>0</v>
      </c>
      <c r="B2316" s="2">
        <v>38687</v>
      </c>
      <c r="C2316" t="str">
        <f>Releases!B7</f>
        <v>foo4</v>
      </c>
      <c r="E2316" t="s">
        <v>64</v>
      </c>
      <c r="G2316" t="s">
        <v>851</v>
      </c>
    </row>
    <row r="2317" spans="1:7" ht="12.75">
      <c r="A2317">
        <f>PBI!B738</f>
        <v>0</v>
      </c>
      <c r="B2317" s="2">
        <v>38677</v>
      </c>
      <c r="C2317" t="str">
        <f>Releases!B7</f>
        <v>foo4</v>
      </c>
      <c r="E2317" t="s">
        <v>65</v>
      </c>
      <c r="G2317" t="s">
        <v>851</v>
      </c>
    </row>
    <row r="2318" spans="1:7" ht="12.75">
      <c r="A2318">
        <f>PBI!B739</f>
        <v>0</v>
      </c>
      <c r="B2318" s="2">
        <v>38671</v>
      </c>
      <c r="C2318" t="str">
        <f>Releases!B7</f>
        <v>foo4</v>
      </c>
      <c r="E2318" t="s">
        <v>66</v>
      </c>
      <c r="G2318" t="s">
        <v>851</v>
      </c>
    </row>
    <row r="2319" spans="1:7" ht="12.75">
      <c r="A2319">
        <f>PBI!B740</f>
        <v>0</v>
      </c>
      <c r="B2319" s="2">
        <v>38671</v>
      </c>
      <c r="C2319" t="str">
        <f>Releases!B7</f>
        <v>foo4</v>
      </c>
      <c r="E2319" t="s">
        <v>67</v>
      </c>
      <c r="G2319" t="s">
        <v>851</v>
      </c>
    </row>
    <row r="2320" spans="1:7" ht="12.75">
      <c r="A2320">
        <f>PBI!B741</f>
        <v>0</v>
      </c>
      <c r="B2320" s="2">
        <v>38671</v>
      </c>
      <c r="C2320" t="str">
        <f>Releases!B24</f>
        <v>1.7.0</v>
      </c>
      <c r="E2320" t="s">
        <v>68</v>
      </c>
      <c r="G2320" t="s">
        <v>881</v>
      </c>
    </row>
    <row r="2321" spans="1:7" ht="12.75">
      <c r="A2321">
        <f>PBI!B741</f>
        <v>0</v>
      </c>
      <c r="B2321" s="2">
        <v>38728.5</v>
      </c>
      <c r="C2321" t="str">
        <f>Releases!B24</f>
        <v>1.7.0</v>
      </c>
      <c r="E2321" t="s">
        <v>68</v>
      </c>
      <c r="G2321" t="s">
        <v>881</v>
      </c>
    </row>
    <row r="2322" spans="1:7" ht="12.75">
      <c r="A2322">
        <f>PBI!B741</f>
        <v>0</v>
      </c>
      <c r="B2322" s="2">
        <v>38763</v>
      </c>
      <c r="C2322" t="str">
        <f>Releases!B24</f>
        <v>1.7.0</v>
      </c>
      <c r="E2322" t="s">
        <v>68</v>
      </c>
      <c r="G2322" t="s">
        <v>881</v>
      </c>
    </row>
    <row r="2323" spans="1:7" ht="12.75">
      <c r="A2323">
        <f>PBI!B741</f>
        <v>0</v>
      </c>
      <c r="B2323" s="2">
        <v>38812.5</v>
      </c>
      <c r="C2323" t="str">
        <f>Releases!B7</f>
        <v>foo4</v>
      </c>
      <c r="E2323" t="s">
        <v>68</v>
      </c>
      <c r="G2323" t="s">
        <v>851</v>
      </c>
    </row>
    <row r="2324" spans="1:7" ht="12.75">
      <c r="A2324">
        <f>PBI!B741</f>
        <v>0</v>
      </c>
      <c r="B2324" s="2">
        <v>38819</v>
      </c>
      <c r="C2324" t="str">
        <f>Releases!B24</f>
        <v>1.7.0</v>
      </c>
      <c r="E2324" t="s">
        <v>68</v>
      </c>
      <c r="G2324" t="s">
        <v>881</v>
      </c>
    </row>
    <row r="2325" spans="1:7" ht="12.75">
      <c r="A2325">
        <f>PBI!B741</f>
        <v>0</v>
      </c>
      <c r="B2325" s="2">
        <v>38860</v>
      </c>
      <c r="C2325" t="str">
        <f>Releases!B7</f>
        <v>foo4</v>
      </c>
      <c r="E2325" t="s">
        <v>68</v>
      </c>
      <c r="G2325" t="s">
        <v>851</v>
      </c>
    </row>
    <row r="2326" spans="1:7" ht="12.75">
      <c r="A2326">
        <f>PBI!B741</f>
        <v>0</v>
      </c>
      <c r="B2326" s="2">
        <v>38884.5</v>
      </c>
      <c r="C2326" t="str">
        <f>Releases!B7</f>
        <v>foo4</v>
      </c>
      <c r="E2326" t="s">
        <v>68</v>
      </c>
      <c r="G2326" t="s">
        <v>851</v>
      </c>
    </row>
    <row r="2327" spans="1:7" ht="12.75">
      <c r="A2327">
        <f>PBI!B741</f>
        <v>0</v>
      </c>
      <c r="B2327" s="2">
        <v>38930</v>
      </c>
      <c r="C2327" t="str">
        <f>Releases!B7</f>
        <v>foo4</v>
      </c>
      <c r="E2327" t="s">
        <v>68</v>
      </c>
      <c r="G2327" t="s">
        <v>851</v>
      </c>
    </row>
    <row r="2328" spans="1:7" ht="12.75">
      <c r="A2328">
        <f>PBI!B741</f>
        <v>0</v>
      </c>
      <c r="B2328" s="2">
        <v>38943</v>
      </c>
      <c r="C2328" t="str">
        <f>Releases!B8</f>
        <v>2.1</v>
      </c>
      <c r="E2328" t="s">
        <v>68</v>
      </c>
      <c r="G2328" t="s">
        <v>853</v>
      </c>
    </row>
    <row r="2329" spans="1:7" ht="12.75">
      <c r="A2329">
        <f>PBI!B741</f>
        <v>0</v>
      </c>
      <c r="B2329" s="2">
        <v>38950</v>
      </c>
      <c r="C2329" t="str">
        <f>Releases!B8</f>
        <v>2.1</v>
      </c>
      <c r="E2329" t="s">
        <v>68</v>
      </c>
      <c r="G2329" t="s">
        <v>853</v>
      </c>
    </row>
    <row r="2330" spans="1:7" ht="12.75">
      <c r="A2330">
        <f>PBI!B741</f>
        <v>0</v>
      </c>
      <c r="B2330" s="2">
        <v>38957</v>
      </c>
      <c r="C2330" t="str">
        <f>Releases!B7</f>
        <v>foo4</v>
      </c>
      <c r="E2330" t="s">
        <v>68</v>
      </c>
      <c r="G2330" t="s">
        <v>851</v>
      </c>
    </row>
    <row r="2331" spans="1:7" ht="12.75">
      <c r="A2331">
        <f>PBI!B741</f>
        <v>0</v>
      </c>
      <c r="B2331" s="2">
        <v>38982</v>
      </c>
      <c r="C2331" t="str">
        <f>Releases!B8</f>
        <v>2.1</v>
      </c>
      <c r="E2331" t="s">
        <v>68</v>
      </c>
      <c r="G2331" t="s">
        <v>853</v>
      </c>
    </row>
    <row r="2332" spans="1:7" ht="12.75">
      <c r="A2332">
        <f>PBI!B742</f>
        <v>0</v>
      </c>
      <c r="B2332" s="2">
        <v>38922</v>
      </c>
      <c r="C2332" t="str">
        <f>Releases!B7</f>
        <v>foo4</v>
      </c>
      <c r="E2332" t="s">
        <v>69</v>
      </c>
      <c r="G2332" t="s">
        <v>851</v>
      </c>
    </row>
    <row r="2333" spans="1:7" ht="12.75">
      <c r="A2333">
        <f>PBI!B742</f>
        <v>0</v>
      </c>
      <c r="B2333" s="2">
        <v>38924</v>
      </c>
      <c r="C2333" t="str">
        <f>Releases!B7</f>
        <v>foo4</v>
      </c>
      <c r="E2333" t="s">
        <v>69</v>
      </c>
      <c r="G2333" t="s">
        <v>851</v>
      </c>
    </row>
    <row r="2334" spans="1:7" ht="12.75">
      <c r="A2334">
        <f>PBI!B742</f>
        <v>0</v>
      </c>
      <c r="B2334" s="2">
        <v>38953</v>
      </c>
      <c r="C2334" t="str">
        <f>Releases!B7</f>
        <v>foo4</v>
      </c>
      <c r="E2334" t="s">
        <v>69</v>
      </c>
      <c r="G2334" t="s">
        <v>851</v>
      </c>
    </row>
    <row r="2335" spans="1:7" ht="12.75">
      <c r="A2335">
        <f>PBI!B742</f>
        <v>0</v>
      </c>
      <c r="B2335" s="2">
        <v>38957</v>
      </c>
      <c r="C2335" t="str">
        <f>Releases!B7</f>
        <v>foo4</v>
      </c>
      <c r="E2335" t="s">
        <v>69</v>
      </c>
      <c r="G2335" t="s">
        <v>851</v>
      </c>
    </row>
    <row r="2336" spans="1:7" ht="12.75">
      <c r="A2336">
        <f>PBI!B742</f>
        <v>0</v>
      </c>
      <c r="B2336" s="2">
        <v>38958</v>
      </c>
      <c r="C2336" t="str">
        <f>Releases!B8</f>
        <v>2.1</v>
      </c>
      <c r="E2336" t="s">
        <v>69</v>
      </c>
      <c r="G2336" t="s">
        <v>853</v>
      </c>
    </row>
    <row r="2337" spans="1:7" ht="12.75">
      <c r="A2337">
        <f>PBI!B743</f>
        <v>0</v>
      </c>
      <c r="B2337" s="2">
        <v>38918</v>
      </c>
      <c r="C2337" t="str">
        <f>Releases!B8</f>
        <v>2.1</v>
      </c>
      <c r="E2337" t="s">
        <v>70</v>
      </c>
      <c r="G2337" t="s">
        <v>853</v>
      </c>
    </row>
    <row r="2338" spans="1:7" ht="12.75">
      <c r="A2338">
        <f>PBI!B744</f>
        <v>0</v>
      </c>
      <c r="B2338" s="2">
        <v>38884</v>
      </c>
      <c r="C2338" t="str">
        <f>Releases!B7</f>
        <v>foo4</v>
      </c>
      <c r="E2338" t="s">
        <v>71</v>
      </c>
      <c r="G2338" t="s">
        <v>851</v>
      </c>
    </row>
    <row r="2339" spans="1:7" ht="12.75">
      <c r="A2339">
        <f>PBI!B744</f>
        <v>0</v>
      </c>
      <c r="B2339" s="2">
        <v>38897.5</v>
      </c>
      <c r="C2339" t="str">
        <f>Releases!B7</f>
        <v>foo4</v>
      </c>
      <c r="E2339" t="s">
        <v>71</v>
      </c>
      <c r="G2339" t="s">
        <v>851</v>
      </c>
    </row>
    <row r="2340" spans="1:7" ht="12.75">
      <c r="A2340">
        <f>PBI!B744</f>
        <v>0</v>
      </c>
      <c r="B2340" s="2">
        <v>38911</v>
      </c>
      <c r="C2340" t="str">
        <f>Releases!B8</f>
        <v>2.1</v>
      </c>
      <c r="E2340" t="s">
        <v>71</v>
      </c>
      <c r="G2340" t="s">
        <v>853</v>
      </c>
    </row>
    <row r="2341" spans="1:7" ht="12.75">
      <c r="A2341">
        <f>PBI!B745</f>
        <v>0</v>
      </c>
      <c r="B2341" s="2">
        <v>38677</v>
      </c>
      <c r="C2341" t="str">
        <f>Releases!B7</f>
        <v>foo4</v>
      </c>
      <c r="E2341" t="s">
        <v>72</v>
      </c>
      <c r="G2341" t="s">
        <v>851</v>
      </c>
    </row>
    <row r="2342" spans="1:7" ht="12.75">
      <c r="A2342">
        <f>PBI!B745</f>
        <v>0</v>
      </c>
      <c r="B2342" s="2">
        <v>38728.5</v>
      </c>
      <c r="C2342" t="str">
        <f>Releases!B24</f>
        <v>1.7.0</v>
      </c>
      <c r="E2342" t="s">
        <v>72</v>
      </c>
      <c r="G2342" t="s">
        <v>881</v>
      </c>
    </row>
    <row r="2343" spans="1:7" ht="12.75">
      <c r="A2343">
        <f>PBI!B745</f>
        <v>0</v>
      </c>
      <c r="B2343" s="2">
        <v>38862</v>
      </c>
      <c r="C2343" t="str">
        <f>Releases!B24</f>
        <v>1.7.0</v>
      </c>
      <c r="E2343" t="s">
        <v>72</v>
      </c>
      <c r="G2343" t="s">
        <v>881</v>
      </c>
    </row>
    <row r="2344" spans="1:7" ht="12.75">
      <c r="A2344">
        <f>PBI!B745</f>
        <v>0</v>
      </c>
      <c r="B2344" s="2">
        <v>38882</v>
      </c>
      <c r="C2344" t="str">
        <f>Releases!B7</f>
        <v>foo4</v>
      </c>
      <c r="E2344" t="s">
        <v>72</v>
      </c>
      <c r="G2344" t="s">
        <v>851</v>
      </c>
    </row>
    <row r="2345" spans="1:7" ht="12.75">
      <c r="A2345">
        <f>PBI!B745</f>
        <v>0</v>
      </c>
      <c r="B2345" s="2">
        <v>38916</v>
      </c>
      <c r="C2345" t="str">
        <f>Releases!B7</f>
        <v>foo4</v>
      </c>
      <c r="E2345" t="s">
        <v>72</v>
      </c>
      <c r="G2345" t="s">
        <v>851</v>
      </c>
    </row>
    <row r="2346" spans="1:7" ht="12.75">
      <c r="A2346">
        <f>PBI!B745</f>
        <v>0</v>
      </c>
      <c r="B2346" s="2">
        <v>38925</v>
      </c>
      <c r="C2346" t="str">
        <f>Releases!B8</f>
        <v>2.1</v>
      </c>
      <c r="E2346" t="s">
        <v>72</v>
      </c>
      <c r="G2346" t="s">
        <v>853</v>
      </c>
    </row>
    <row r="2347" spans="1:7" ht="12.75">
      <c r="A2347">
        <f>PBI!B746</f>
        <v>0</v>
      </c>
      <c r="B2347" s="2">
        <v>38418</v>
      </c>
      <c r="C2347" t="str">
        <f>Releases!B8</f>
        <v>2.1</v>
      </c>
      <c r="E2347" t="s">
        <v>73</v>
      </c>
      <c r="G2347" t="s">
        <v>853</v>
      </c>
    </row>
    <row r="2348" spans="1:7" ht="12.75">
      <c r="A2348">
        <f>PBI!B746</f>
        <v>0</v>
      </c>
      <c r="B2348" s="2">
        <v>38884.5</v>
      </c>
      <c r="C2348" t="str">
        <f>Releases!B7</f>
        <v>foo4</v>
      </c>
      <c r="E2348" t="s">
        <v>73</v>
      </c>
      <c r="G2348" t="s">
        <v>851</v>
      </c>
    </row>
    <row r="2349" spans="1:7" ht="12.75">
      <c r="A2349">
        <f>PBI!B746</f>
        <v>0</v>
      </c>
      <c r="B2349" s="2">
        <v>38922</v>
      </c>
      <c r="C2349" t="str">
        <f>Releases!B8</f>
        <v>2.1</v>
      </c>
      <c r="E2349" t="s">
        <v>73</v>
      </c>
      <c r="G2349" t="s">
        <v>853</v>
      </c>
    </row>
    <row r="2350" spans="1:7" ht="12.75">
      <c r="A2350">
        <f>PBI!B747</f>
        <v>0</v>
      </c>
      <c r="B2350" s="2">
        <v>38887</v>
      </c>
      <c r="C2350" t="str">
        <f>Releases!B8</f>
        <v>2.1</v>
      </c>
      <c r="E2350" t="s">
        <v>74</v>
      </c>
      <c r="G2350" t="s">
        <v>853</v>
      </c>
    </row>
    <row r="2351" spans="1:7" ht="12.75">
      <c r="A2351">
        <f>PBI!B747</f>
        <v>0</v>
      </c>
      <c r="B2351" s="2">
        <v>38897.5</v>
      </c>
      <c r="C2351" t="str">
        <f>Releases!B8</f>
        <v>2.1</v>
      </c>
      <c r="E2351" t="s">
        <v>74</v>
      </c>
      <c r="G2351" t="s">
        <v>853</v>
      </c>
    </row>
    <row r="2352" spans="1:7" ht="12.75">
      <c r="A2352">
        <f>PBI!B747</f>
        <v>0</v>
      </c>
      <c r="B2352" s="2">
        <v>38918</v>
      </c>
      <c r="C2352" t="str">
        <f>Releases!B8</f>
        <v>2.1</v>
      </c>
      <c r="E2352" t="s">
        <v>74</v>
      </c>
      <c r="G2352" t="s">
        <v>853</v>
      </c>
    </row>
    <row r="2353" spans="1:7" ht="12.75">
      <c r="A2353">
        <f>PBI!B748</f>
        <v>0</v>
      </c>
      <c r="B2353" s="2">
        <v>38418</v>
      </c>
      <c r="C2353" t="str">
        <f>Releases!B7</f>
        <v>foo4</v>
      </c>
      <c r="E2353" t="s">
        <v>75</v>
      </c>
      <c r="G2353" t="s">
        <v>851</v>
      </c>
    </row>
    <row r="2354" spans="1:7" ht="12.75">
      <c r="A2354">
        <f>PBI!B748</f>
        <v>0</v>
      </c>
      <c r="B2354" s="2">
        <v>38812.5</v>
      </c>
      <c r="C2354" t="str">
        <f>Releases!B8</f>
        <v>2.1</v>
      </c>
      <c r="E2354" t="s">
        <v>75</v>
      </c>
      <c r="G2354" t="s">
        <v>853</v>
      </c>
    </row>
    <row r="2355" spans="1:7" ht="12.75">
      <c r="A2355">
        <f>PBI!B749</f>
        <v>0</v>
      </c>
      <c r="B2355" s="2">
        <v>38194</v>
      </c>
      <c r="C2355" t="str">
        <f>Releases!B10</f>
        <v>foo7</v>
      </c>
      <c r="E2355" t="s">
        <v>76</v>
      </c>
      <c r="G2355" t="s">
        <v>856</v>
      </c>
    </row>
    <row r="2356" spans="1:7" ht="12.75">
      <c r="A2356">
        <f>PBI!B749</f>
        <v>0</v>
      </c>
      <c r="B2356" s="2">
        <v>38883</v>
      </c>
      <c r="C2356" t="str">
        <f>Releases!B8</f>
        <v>2.1</v>
      </c>
      <c r="E2356" t="s">
        <v>76</v>
      </c>
      <c r="G2356" t="s">
        <v>853</v>
      </c>
    </row>
    <row r="2357" spans="1:7" ht="12.75">
      <c r="A2357">
        <f>PBI!B749</f>
        <v>0</v>
      </c>
      <c r="B2357" s="2">
        <v>38890.5</v>
      </c>
      <c r="C2357" t="str">
        <f>Releases!B9</f>
        <v>2.2</v>
      </c>
      <c r="E2357" t="s">
        <v>76</v>
      </c>
      <c r="G2357" t="s">
        <v>855</v>
      </c>
    </row>
    <row r="2358" spans="1:7" ht="12.75">
      <c r="A2358">
        <f>PBI!B749</f>
        <v>0</v>
      </c>
      <c r="B2358" s="2">
        <v>38897</v>
      </c>
      <c r="C2358" t="str">
        <f>Releases!B10</f>
        <v>foo7</v>
      </c>
      <c r="E2358" t="s">
        <v>76</v>
      </c>
      <c r="G2358" t="s">
        <v>856</v>
      </c>
    </row>
    <row r="2359" spans="1:7" ht="12.75">
      <c r="A2359">
        <f>PBI!B750</f>
        <v>0</v>
      </c>
      <c r="B2359" s="2">
        <v>38677</v>
      </c>
      <c r="C2359" t="str">
        <f>Releases!B24</f>
        <v>1.7.0</v>
      </c>
      <c r="E2359" t="s">
        <v>77</v>
      </c>
      <c r="G2359" t="s">
        <v>881</v>
      </c>
    </row>
    <row r="2360" spans="1:7" ht="12.75">
      <c r="A2360">
        <f>PBI!B750</f>
        <v>0</v>
      </c>
      <c r="B2360" s="2">
        <v>38728.5</v>
      </c>
      <c r="C2360" t="str">
        <f>Releases!B10</f>
        <v>foo7</v>
      </c>
      <c r="E2360" t="s">
        <v>77</v>
      </c>
      <c r="G2360" t="s">
        <v>856</v>
      </c>
    </row>
    <row r="2361" spans="1:7" ht="12.75">
      <c r="A2361">
        <f>PBI!B751</f>
        <v>0</v>
      </c>
      <c r="B2361" s="2">
        <v>38488</v>
      </c>
      <c r="C2361" t="str">
        <f>Releases!B7</f>
        <v>foo4</v>
      </c>
      <c r="E2361" t="s">
        <v>78</v>
      </c>
      <c r="G2361" t="s">
        <v>851</v>
      </c>
    </row>
    <row r="2362" spans="1:7" ht="12.75">
      <c r="A2362">
        <f>PBI!B751</f>
        <v>0</v>
      </c>
      <c r="B2362" s="2">
        <v>38728.5</v>
      </c>
      <c r="C2362" t="str">
        <f>Releases!B8</f>
        <v>2.1</v>
      </c>
      <c r="E2362" t="s">
        <v>78</v>
      </c>
      <c r="G2362" t="s">
        <v>853</v>
      </c>
    </row>
    <row r="2363" spans="1:7" ht="12.75">
      <c r="A2363">
        <f>PBI!B751</f>
        <v>0</v>
      </c>
      <c r="B2363" s="2">
        <v>38883</v>
      </c>
      <c r="C2363" t="str">
        <f>Releases!B10</f>
        <v>foo7</v>
      </c>
      <c r="E2363" t="s">
        <v>78</v>
      </c>
      <c r="G2363" t="s">
        <v>856</v>
      </c>
    </row>
    <row r="2364" spans="1:7" ht="12.75">
      <c r="A2364">
        <f>PBI!B752</f>
        <v>0</v>
      </c>
      <c r="B2364" s="2">
        <v>38393</v>
      </c>
      <c r="C2364" t="str">
        <f>Releases!B10</f>
        <v>foo7</v>
      </c>
      <c r="E2364" t="s">
        <v>79</v>
      </c>
      <c r="G2364" t="s">
        <v>856</v>
      </c>
    </row>
    <row r="2365" spans="1:7" ht="12.75">
      <c r="A2365">
        <f>PBI!B753</f>
        <v>0</v>
      </c>
      <c r="B2365" s="2">
        <v>38664</v>
      </c>
      <c r="C2365" t="str">
        <f>Releases!B10</f>
        <v>foo7</v>
      </c>
      <c r="E2365" t="s">
        <v>80</v>
      </c>
      <c r="G2365" t="s">
        <v>856</v>
      </c>
    </row>
    <row r="2366" spans="1:7" ht="12.75">
      <c r="A2366">
        <f>PBI!B754</f>
        <v>0</v>
      </c>
      <c r="B2366" s="2">
        <v>38279</v>
      </c>
      <c r="C2366" t="str">
        <f>Releases!B10</f>
        <v>foo7</v>
      </c>
      <c r="E2366" t="s">
        <v>81</v>
      </c>
      <c r="G2366" t="s">
        <v>856</v>
      </c>
    </row>
    <row r="2367" spans="1:7" ht="12.75">
      <c r="A2367">
        <f>PBI!B755</f>
        <v>0</v>
      </c>
      <c r="B2367" s="2">
        <v>38432</v>
      </c>
      <c r="C2367" t="str">
        <f>Releases!B10</f>
        <v>foo7</v>
      </c>
      <c r="E2367" t="s">
        <v>82</v>
      </c>
      <c r="G2367" t="s">
        <v>856</v>
      </c>
    </row>
    <row r="2368" spans="1:7" ht="12.75">
      <c r="A2368">
        <f>PBI!B756</f>
        <v>0</v>
      </c>
      <c r="B2368" s="2">
        <v>38429</v>
      </c>
      <c r="C2368" t="str">
        <f>Releases!B10</f>
        <v>foo7</v>
      </c>
      <c r="E2368" t="s">
        <v>83</v>
      </c>
      <c r="G2368" t="s">
        <v>856</v>
      </c>
    </row>
    <row r="2369" spans="1:7" ht="12.75">
      <c r="A2369">
        <f>PBI!B757</f>
        <v>0</v>
      </c>
      <c r="B2369" s="2">
        <v>38405</v>
      </c>
      <c r="C2369" t="str">
        <f>Releases!B10</f>
        <v>foo7</v>
      </c>
      <c r="E2369" t="s">
        <v>84</v>
      </c>
      <c r="G2369" t="s">
        <v>856</v>
      </c>
    </row>
    <row r="2370" spans="1:7" ht="12.75">
      <c r="A2370">
        <f>PBI!B757</f>
        <v>0</v>
      </c>
      <c r="B2370" s="2">
        <v>38890.5</v>
      </c>
      <c r="C2370" t="str">
        <f>Releases!B10</f>
        <v>foo7</v>
      </c>
      <c r="E2370" t="s">
        <v>84</v>
      </c>
      <c r="G2370" t="s">
        <v>856</v>
      </c>
    </row>
    <row r="2371" spans="1:7" ht="12.75">
      <c r="A2371">
        <f>PBI!B758</f>
        <v>0</v>
      </c>
      <c r="B2371" s="2">
        <v>38279</v>
      </c>
      <c r="C2371" t="str">
        <f>Releases!B10</f>
        <v>foo7</v>
      </c>
      <c r="E2371" t="s">
        <v>85</v>
      </c>
      <c r="G2371" t="s">
        <v>856</v>
      </c>
    </row>
    <row r="2372" spans="1:7" ht="12.75">
      <c r="A2372">
        <f>PBI!B759</f>
        <v>0</v>
      </c>
      <c r="B2372" s="2">
        <v>38338</v>
      </c>
      <c r="C2372" t="str">
        <f>Releases!B10</f>
        <v>foo7</v>
      </c>
      <c r="E2372" t="s">
        <v>86</v>
      </c>
      <c r="G2372" t="s">
        <v>856</v>
      </c>
    </row>
    <row r="2373" spans="1:7" ht="12.75">
      <c r="A2373">
        <f>PBI!B760</f>
        <v>0</v>
      </c>
      <c r="B2373" s="2">
        <v>38261</v>
      </c>
      <c r="C2373" t="str">
        <f>Releases!B10</f>
        <v>foo7</v>
      </c>
      <c r="E2373" t="s">
        <v>87</v>
      </c>
      <c r="G2373" t="s">
        <v>856</v>
      </c>
    </row>
    <row r="2374" spans="1:7" ht="12.75">
      <c r="A2374">
        <f>PBI!B761</f>
        <v>0</v>
      </c>
      <c r="B2374" s="2">
        <v>38327</v>
      </c>
      <c r="C2374" t="str">
        <f>Releases!B10</f>
        <v>foo7</v>
      </c>
      <c r="E2374" t="s">
        <v>21</v>
      </c>
      <c r="G2374" t="s">
        <v>856</v>
      </c>
    </row>
    <row r="2375" spans="1:7" ht="12.75">
      <c r="A2375">
        <f>PBI!B762</f>
        <v>0</v>
      </c>
      <c r="B2375" s="2">
        <v>38199</v>
      </c>
      <c r="C2375" t="str">
        <f>Releases!B10</f>
        <v>foo7</v>
      </c>
      <c r="E2375" t="s">
        <v>22</v>
      </c>
      <c r="G2375" t="s">
        <v>856</v>
      </c>
    </row>
    <row r="2376" spans="1:7" ht="12.75">
      <c r="A2376">
        <f>PBI!B763</f>
        <v>0</v>
      </c>
      <c r="B2376" s="2">
        <v>38295</v>
      </c>
      <c r="C2376" t="str">
        <f>Releases!B10</f>
        <v>foo7</v>
      </c>
      <c r="E2376" t="s">
        <v>23</v>
      </c>
      <c r="G2376" t="s">
        <v>856</v>
      </c>
    </row>
    <row r="2377" spans="1:7" ht="12.75">
      <c r="A2377">
        <f>PBI!B764</f>
        <v>0</v>
      </c>
      <c r="B2377" s="2">
        <v>38194</v>
      </c>
      <c r="C2377" t="str">
        <f>Releases!B10</f>
        <v>foo7</v>
      </c>
      <c r="E2377" t="s">
        <v>24</v>
      </c>
      <c r="G2377" t="s">
        <v>856</v>
      </c>
    </row>
    <row r="2378" spans="1:7" ht="12.75">
      <c r="A2378">
        <f>PBI!B765</f>
        <v>0</v>
      </c>
      <c r="B2378" s="2">
        <v>38462</v>
      </c>
      <c r="C2378" t="str">
        <f>Releases!B10</f>
        <v>foo7</v>
      </c>
      <c r="E2378" t="s">
        <v>25</v>
      </c>
      <c r="G2378" t="s">
        <v>856</v>
      </c>
    </row>
    <row r="2379" spans="1:7" ht="12.75">
      <c r="A2379">
        <f>PBI!B766</f>
        <v>0</v>
      </c>
      <c r="B2379" s="2">
        <v>38191</v>
      </c>
      <c r="C2379" t="str">
        <f>Releases!B10</f>
        <v>foo7</v>
      </c>
      <c r="E2379" t="s">
        <v>26</v>
      </c>
      <c r="G2379" t="s">
        <v>856</v>
      </c>
    </row>
    <row r="2380" spans="1:7" ht="12.75">
      <c r="A2380">
        <f>PBI!B767</f>
        <v>0</v>
      </c>
      <c r="B2380" s="2">
        <v>38209</v>
      </c>
      <c r="C2380" t="str">
        <f>Releases!B10</f>
        <v>foo7</v>
      </c>
      <c r="E2380" t="s">
        <v>27</v>
      </c>
      <c r="G2380" t="s">
        <v>856</v>
      </c>
    </row>
    <row r="2381" spans="1:7" ht="12.75">
      <c r="A2381">
        <f>PBI!B768</f>
        <v>0</v>
      </c>
      <c r="B2381" s="2">
        <v>38209</v>
      </c>
      <c r="C2381" t="str">
        <f>Releases!B10</f>
        <v>foo7</v>
      </c>
      <c r="E2381" t="s">
        <v>28</v>
      </c>
      <c r="G2381" t="s">
        <v>856</v>
      </c>
    </row>
    <row r="2382" spans="1:7" ht="12.75">
      <c r="A2382">
        <f>PBI!B769</f>
        <v>0</v>
      </c>
      <c r="B2382" s="2">
        <v>38211</v>
      </c>
      <c r="C2382" t="str">
        <f>Releases!B10</f>
        <v>foo7</v>
      </c>
      <c r="E2382" t="s">
        <v>29</v>
      </c>
      <c r="G2382" t="s">
        <v>856</v>
      </c>
    </row>
    <row r="2383" spans="1:7" ht="12.75">
      <c r="A2383">
        <f>PBI!B770</f>
        <v>0</v>
      </c>
      <c r="B2383" s="2">
        <v>38259</v>
      </c>
      <c r="C2383" t="str">
        <f>Releases!B10</f>
        <v>foo7</v>
      </c>
      <c r="E2383" t="s">
        <v>30</v>
      </c>
      <c r="G2383" t="s">
        <v>856</v>
      </c>
    </row>
    <row r="2384" spans="1:7" ht="12.75">
      <c r="A2384">
        <f>PBI!B771</f>
        <v>0</v>
      </c>
      <c r="B2384" s="2">
        <v>38455</v>
      </c>
      <c r="C2384" t="str">
        <f>Releases!B10</f>
        <v>foo7</v>
      </c>
      <c r="E2384" t="s">
        <v>31</v>
      </c>
      <c r="G2384" t="s">
        <v>856</v>
      </c>
    </row>
    <row r="2385" spans="1:7" ht="12.75">
      <c r="A2385">
        <f>PBI!B772</f>
        <v>0</v>
      </c>
      <c r="B2385" s="2">
        <v>38199</v>
      </c>
      <c r="C2385" t="str">
        <f>Releases!B10</f>
        <v>foo7</v>
      </c>
      <c r="E2385" t="s">
        <v>32</v>
      </c>
      <c r="G2385" t="s">
        <v>856</v>
      </c>
    </row>
    <row r="2386" spans="1:7" ht="12.75">
      <c r="A2386">
        <f>PBI!B773</f>
        <v>0</v>
      </c>
      <c r="B2386" s="2">
        <v>38462</v>
      </c>
      <c r="C2386" t="str">
        <f>Releases!B10</f>
        <v>foo7</v>
      </c>
      <c r="E2386" t="s">
        <v>33</v>
      </c>
      <c r="G2386" t="s">
        <v>856</v>
      </c>
    </row>
    <row r="2387" spans="1:7" ht="12.75">
      <c r="A2387">
        <f>PBI!B774</f>
        <v>0</v>
      </c>
      <c r="B2387" s="2">
        <v>38194</v>
      </c>
      <c r="C2387" t="str">
        <f>Releases!B10</f>
        <v>foo7</v>
      </c>
      <c r="E2387" t="s">
        <v>34</v>
      </c>
      <c r="G2387" t="s">
        <v>856</v>
      </c>
    </row>
    <row r="2388" spans="1:7" ht="12.75">
      <c r="A2388">
        <f>PBI!B775</f>
        <v>0</v>
      </c>
      <c r="B2388" s="2">
        <v>38462</v>
      </c>
      <c r="C2388" t="str">
        <f>Releases!B10</f>
        <v>foo7</v>
      </c>
      <c r="E2388" t="s">
        <v>35</v>
      </c>
      <c r="G2388" t="s">
        <v>856</v>
      </c>
    </row>
    <row r="2389" spans="1:7" ht="12.75">
      <c r="A2389">
        <f>PBI!B776</f>
        <v>0</v>
      </c>
      <c r="B2389" s="2">
        <v>38448</v>
      </c>
      <c r="C2389" t="str">
        <f>Releases!B10</f>
        <v>foo7</v>
      </c>
      <c r="E2389" t="s">
        <v>36</v>
      </c>
      <c r="G2389" t="s">
        <v>856</v>
      </c>
    </row>
    <row r="2390" spans="1:7" ht="12.75">
      <c r="A2390">
        <f>PBI!B777</f>
        <v>0</v>
      </c>
      <c r="B2390" s="2">
        <v>38671</v>
      </c>
      <c r="C2390" t="str">
        <f>Releases!B18</f>
        <v>foo9</v>
      </c>
      <c r="E2390" t="s">
        <v>37</v>
      </c>
      <c r="G2390" t="s">
        <v>870</v>
      </c>
    </row>
    <row r="2391" spans="1:7" ht="12.75">
      <c r="A2391">
        <f>PBI!B778</f>
        <v>0</v>
      </c>
      <c r="B2391" s="2">
        <v>38671</v>
      </c>
      <c r="C2391" t="str">
        <f>Releases!B18</f>
        <v>foo9</v>
      </c>
      <c r="E2391" t="s">
        <v>38</v>
      </c>
      <c r="G2391" t="s">
        <v>870</v>
      </c>
    </row>
    <row r="2392" spans="1:7" ht="12.75">
      <c r="A2392">
        <f>PBI!B779</f>
        <v>0</v>
      </c>
      <c r="B2392" s="2">
        <v>38671</v>
      </c>
      <c r="C2392" t="str">
        <f>Releases!B18</f>
        <v>foo9</v>
      </c>
      <c r="E2392" t="s">
        <v>39</v>
      </c>
      <c r="G2392" t="s">
        <v>870</v>
      </c>
    </row>
    <row r="2393" spans="1:7" ht="12.75">
      <c r="A2393">
        <f>PBI!B780</f>
        <v>0</v>
      </c>
      <c r="B2393" s="2">
        <v>38671</v>
      </c>
      <c r="C2393" t="str">
        <f>Releases!B18</f>
        <v>foo9</v>
      </c>
      <c r="E2393" t="s">
        <v>40</v>
      </c>
      <c r="G2393" t="s">
        <v>870</v>
      </c>
    </row>
    <row r="2394" spans="1:7" ht="12.75">
      <c r="A2394">
        <f>PBI!B781</f>
        <v>0</v>
      </c>
      <c r="B2394" s="2">
        <v>38671</v>
      </c>
      <c r="C2394" t="str">
        <f>Releases!B18</f>
        <v>foo9</v>
      </c>
      <c r="E2394" t="s">
        <v>41</v>
      </c>
      <c r="G2394" t="s">
        <v>870</v>
      </c>
    </row>
    <row r="2395" spans="1:7" ht="12.75">
      <c r="A2395">
        <f>PBI!B782</f>
        <v>0</v>
      </c>
      <c r="B2395" s="2">
        <v>38671</v>
      </c>
      <c r="C2395" t="str">
        <f>Releases!B18</f>
        <v>foo9</v>
      </c>
      <c r="E2395" t="s">
        <v>42</v>
      </c>
      <c r="G2395" t="s">
        <v>870</v>
      </c>
    </row>
    <row r="2396" spans="1:7" ht="12.75">
      <c r="A2396">
        <f>PBI!B783</f>
        <v>0</v>
      </c>
      <c r="B2396" s="2">
        <v>38671</v>
      </c>
      <c r="C2396" t="str">
        <f>Releases!B18</f>
        <v>foo9</v>
      </c>
      <c r="E2396" t="s">
        <v>43</v>
      </c>
      <c r="G2396" t="s">
        <v>870</v>
      </c>
    </row>
    <row r="2397" spans="1:7" ht="12.75">
      <c r="A2397">
        <f>PBI!B784</f>
        <v>0</v>
      </c>
      <c r="B2397" s="2">
        <v>38440</v>
      </c>
      <c r="C2397" t="str">
        <f>Releases!B19</f>
        <v>1.3.0</v>
      </c>
      <c r="E2397" t="s">
        <v>44</v>
      </c>
      <c r="G2397" t="s">
        <v>872</v>
      </c>
    </row>
    <row r="2398" spans="1:7" ht="12.75">
      <c r="A2398">
        <f>PBI!B785</f>
        <v>0</v>
      </c>
      <c r="B2398" s="2">
        <v>38671</v>
      </c>
      <c r="C2398" t="str">
        <f>Releases!B20</f>
        <v>1.4</v>
      </c>
      <c r="E2398" t="s">
        <v>45</v>
      </c>
      <c r="G2398" t="s">
        <v>874</v>
      </c>
    </row>
    <row r="2399" spans="1:7" ht="12.75">
      <c r="A2399">
        <f>PBI!B786</f>
        <v>0</v>
      </c>
      <c r="B2399" s="2">
        <v>38653</v>
      </c>
      <c r="C2399" t="str">
        <f>Releases!B20</f>
        <v>1.4</v>
      </c>
      <c r="E2399" t="s">
        <v>46</v>
      </c>
      <c r="G2399" t="s">
        <v>874</v>
      </c>
    </row>
    <row r="2400" spans="1:7" ht="12.75">
      <c r="A2400">
        <f>PBI!B787</f>
        <v>0</v>
      </c>
      <c r="B2400" s="2">
        <v>38749</v>
      </c>
      <c r="C2400" t="str">
        <f>Releases!B22</f>
        <v>1.6.0</v>
      </c>
      <c r="E2400" t="s">
        <v>47</v>
      </c>
      <c r="G2400" t="s">
        <v>877</v>
      </c>
    </row>
    <row r="2401" spans="1:7" ht="12.75">
      <c r="A2401">
        <f>PBI!B788</f>
        <v>0</v>
      </c>
      <c r="B2401" s="2">
        <v>38749</v>
      </c>
      <c r="C2401" t="str">
        <f>Releases!B22</f>
        <v>1.6.0</v>
      </c>
      <c r="E2401" t="s">
        <v>48</v>
      </c>
      <c r="G2401" t="s">
        <v>877</v>
      </c>
    </row>
    <row r="2402" spans="1:7" ht="12.75">
      <c r="A2402">
        <f>PBI!B789</f>
        <v>0</v>
      </c>
      <c r="B2402" s="2">
        <v>38749</v>
      </c>
      <c r="C2402" t="str">
        <f>Releases!B22</f>
        <v>1.6.0</v>
      </c>
      <c r="E2402" t="s">
        <v>49</v>
      </c>
      <c r="G2402" t="s">
        <v>877</v>
      </c>
    </row>
    <row r="2403" spans="1:7" ht="12.75">
      <c r="A2403">
        <f>PBI!B790</f>
        <v>0</v>
      </c>
      <c r="B2403" s="2">
        <v>38918</v>
      </c>
      <c r="C2403" t="str">
        <f>Releases!B4</f>
        <v>foo3</v>
      </c>
      <c r="E2403" t="s">
        <v>50</v>
      </c>
      <c r="G2403" t="s">
        <v>848</v>
      </c>
    </row>
    <row r="2404" spans="1:7" ht="12.75">
      <c r="A2404">
        <f>PBI!B790</f>
        <v>0</v>
      </c>
      <c r="B2404" s="2">
        <v>38922</v>
      </c>
      <c r="C2404" t="str">
        <f>Releases!B7</f>
        <v>foo4</v>
      </c>
      <c r="E2404" t="s">
        <v>50</v>
      </c>
      <c r="G2404" t="s">
        <v>851</v>
      </c>
    </row>
    <row r="2405" spans="1:7" ht="12.75">
      <c r="A2405">
        <f>PBI!B790</f>
        <v>0</v>
      </c>
      <c r="B2405" s="2">
        <v>38924</v>
      </c>
      <c r="C2405" t="str">
        <f>Releases!B25</f>
        <v>1.8.0</v>
      </c>
      <c r="E2405" t="s">
        <v>50</v>
      </c>
      <c r="G2405" t="s">
        <v>882</v>
      </c>
    </row>
    <row r="2406" spans="1:7" ht="12.75">
      <c r="A2406">
        <f>PBI!B791</f>
        <v>0</v>
      </c>
      <c r="B2406" s="2">
        <v>38944</v>
      </c>
      <c r="C2406" t="str">
        <f>Releases!B4</f>
        <v>foo3</v>
      </c>
      <c r="E2406" t="s">
        <v>51</v>
      </c>
      <c r="G2406" t="s">
        <v>848</v>
      </c>
    </row>
    <row r="2407" spans="1:7" ht="12.75">
      <c r="A2407">
        <f>PBI!B791</f>
        <v>0</v>
      </c>
      <c r="B2407" s="2">
        <v>38950</v>
      </c>
      <c r="C2407" t="str">
        <f>Releases!B25</f>
        <v>1.8.0</v>
      </c>
      <c r="E2407" t="s">
        <v>51</v>
      </c>
      <c r="G2407" t="s">
        <v>882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Victor Szalvay</cp:lastModifiedBy>
  <dcterms:created xsi:type="dcterms:W3CDTF">2006-12-07T00:09:13Z</dcterms:created>
  <dcterms:modified xsi:type="dcterms:W3CDTF">2007-01-10T01:56:09Z</dcterms:modified>
  <cp:category/>
  <cp:version/>
  <cp:contentType/>
  <cp:contentStatus/>
</cp:coreProperties>
</file>